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7950" windowWidth="14805" windowHeight="7770" activeTab="1"/>
  </bookViews>
  <sheets>
    <sheet name="Лист1" sheetId="1" r:id="rId1"/>
    <sheet name="2020 першочерг" sheetId="2" r:id="rId2"/>
    <sheet name="2020 перш зм" sheetId="3" r:id="rId3"/>
  </sheets>
  <definedNames>
    <definedName name="_xlnm.Print_Area" localSheetId="1">'2020 першочерг'!$B$1:$F$102</definedName>
  </definedNames>
  <calcPr calcId="144525"/>
</workbook>
</file>

<file path=xl/calcChain.xml><?xml version="1.0" encoding="utf-8"?>
<calcChain xmlns="http://schemas.openxmlformats.org/spreadsheetml/2006/main">
  <c r="D110" i="3" l="1"/>
  <c r="D90" i="3"/>
  <c r="D55" i="3"/>
  <c r="D102" i="2"/>
  <c r="D86" i="2"/>
  <c r="D54" i="2" l="1"/>
</calcChain>
</file>

<file path=xl/sharedStrings.xml><?xml version="1.0" encoding="utf-8"?>
<sst xmlns="http://schemas.openxmlformats.org/spreadsheetml/2006/main" count="1104" uniqueCount="517">
  <si>
    <t>Предмет закупівлі</t>
  </si>
  <si>
    <t>Очікувана вартість предмета закупівлі</t>
  </si>
  <si>
    <t>Всього:</t>
  </si>
  <si>
    <t>Ідентифікаційний код ЄДРПОУ - 02010971</t>
  </si>
  <si>
    <t>Код КЕКВ</t>
  </si>
  <si>
    <t xml:space="preserve">Очікувана вартість предмета закупівлі </t>
  </si>
  <si>
    <t xml:space="preserve">Орієнтовний початок проведення процедури закупівлі </t>
  </si>
  <si>
    <t>Процедура закупівлі</t>
  </si>
  <si>
    <t xml:space="preserve">Предмет закупівлі </t>
  </si>
  <si>
    <t>Поточний ремонт</t>
  </si>
  <si>
    <t>Примітки</t>
  </si>
  <si>
    <t>Ст. 4 ч. 1 п. 5 Закону</t>
  </si>
  <si>
    <t>житлових приміщень</t>
  </si>
  <si>
    <t>інших</t>
  </si>
  <si>
    <t>2210, 2240</t>
  </si>
  <si>
    <t>2210, 3110</t>
  </si>
  <si>
    <t>протягом 2016 року</t>
  </si>
  <si>
    <t>27.11,5</t>
  </si>
  <si>
    <t>26.20,2</t>
  </si>
  <si>
    <t>26.20,3</t>
  </si>
  <si>
    <t>26.20,4</t>
  </si>
  <si>
    <t>26.30,5</t>
  </si>
  <si>
    <t>26.30,6</t>
  </si>
  <si>
    <t>26.40,5</t>
  </si>
  <si>
    <t>26.51,4</t>
  </si>
  <si>
    <t>26.51,5</t>
  </si>
  <si>
    <t>31.00,2</t>
  </si>
  <si>
    <t>16.29,1</t>
  </si>
  <si>
    <t>16.23,1</t>
  </si>
  <si>
    <t>16.21,1</t>
  </si>
  <si>
    <t>16.10,1</t>
  </si>
  <si>
    <t>13.92,1</t>
  </si>
  <si>
    <t>31.03,1</t>
  </si>
  <si>
    <t>13.92,2</t>
  </si>
  <si>
    <t>27.40,1</t>
  </si>
  <si>
    <t>27.33,1</t>
  </si>
  <si>
    <t>27.40,3</t>
  </si>
  <si>
    <t>27.32,1</t>
  </si>
  <si>
    <t>27.12,2</t>
  </si>
  <si>
    <t>27.90,1</t>
  </si>
  <si>
    <t>27.40,2</t>
  </si>
  <si>
    <t>32.91,1</t>
  </si>
  <si>
    <t>22.22,1</t>
  </si>
  <si>
    <t>25.92,1</t>
  </si>
  <si>
    <t>25.72,1</t>
  </si>
  <si>
    <t>28.29,2</t>
  </si>
  <si>
    <t>27.51,3</t>
  </si>
  <si>
    <t>25.73,1</t>
  </si>
  <si>
    <t>25.73,3</t>
  </si>
  <si>
    <t>23.69,1</t>
  </si>
  <si>
    <t>08.12,2</t>
  </si>
  <si>
    <t>32.30,1</t>
  </si>
  <si>
    <t>22.23,1</t>
  </si>
  <si>
    <t>23.99,1</t>
  </si>
  <si>
    <t>22.21,4</t>
  </si>
  <si>
    <t>10.92,1</t>
  </si>
  <si>
    <t>10.61,3</t>
  </si>
  <si>
    <t>01.11,3</t>
  </si>
  <si>
    <t>01.11,1</t>
  </si>
  <si>
    <t>01.11,2</t>
  </si>
  <si>
    <t>19.20,2</t>
  </si>
  <si>
    <t>22.11,1</t>
  </si>
  <si>
    <t>29.32,3</t>
  </si>
  <si>
    <t>27.20,2</t>
  </si>
  <si>
    <t>20.41,3</t>
  </si>
  <si>
    <t>20.42,1</t>
  </si>
  <si>
    <t>20.20,1</t>
  </si>
  <si>
    <t>20.13,2</t>
  </si>
  <si>
    <t>23.52,1</t>
  </si>
  <si>
    <t>23.42,1</t>
  </si>
  <si>
    <t>25.99,1</t>
  </si>
  <si>
    <t>22.19,3</t>
  </si>
  <si>
    <t>28.14,1</t>
  </si>
  <si>
    <t>22.21,2</t>
  </si>
  <si>
    <t>24.20,1</t>
  </si>
  <si>
    <t>25.99,2</t>
  </si>
  <si>
    <t>24.20,4</t>
  </si>
  <si>
    <t>25.21,1</t>
  </si>
  <si>
    <t>20.30,2</t>
  </si>
  <si>
    <t>20.30,1</t>
  </si>
  <si>
    <t>20.12,2</t>
  </si>
  <si>
    <t>17.12,7</t>
  </si>
  <si>
    <t>20.59,1</t>
  </si>
  <si>
    <t>22.29,2</t>
  </si>
  <si>
    <t>32.50,2</t>
  </si>
  <si>
    <t>08.11,3</t>
  </si>
  <si>
    <t>17.23,1</t>
  </si>
  <si>
    <t>58.19,1</t>
  </si>
  <si>
    <t>17.29,1</t>
  </si>
  <si>
    <t>58.14,1</t>
  </si>
  <si>
    <t>23.64,1</t>
  </si>
  <si>
    <t>23.31,1</t>
  </si>
  <si>
    <t>13.93,1</t>
  </si>
  <si>
    <t>13.94,1</t>
  </si>
  <si>
    <t>24.33,1</t>
  </si>
  <si>
    <t>23.51,1</t>
  </si>
  <si>
    <t>08.12,1</t>
  </si>
  <si>
    <t>23.52,2</t>
  </si>
  <si>
    <t>24.42,2</t>
  </si>
  <si>
    <t>23.91,1</t>
  </si>
  <si>
    <t>24.10,6</t>
  </si>
  <si>
    <t>08.93,1</t>
  </si>
  <si>
    <t>23.11,1</t>
  </si>
  <si>
    <t>24.10,3</t>
  </si>
  <si>
    <t>25.93,1</t>
  </si>
  <si>
    <t>25.94,1</t>
  </si>
  <si>
    <t>24.34,1</t>
  </si>
  <si>
    <t>23.19,2</t>
  </si>
  <si>
    <t>21.10,5</t>
  </si>
  <si>
    <t>22.19,5</t>
  </si>
  <si>
    <t>21.20,2</t>
  </si>
  <si>
    <t>17.22,1</t>
  </si>
  <si>
    <t>20.14,7</t>
  </si>
  <si>
    <t>25.11,2</t>
  </si>
  <si>
    <t>28.13,2</t>
  </si>
  <si>
    <t>27.52,1</t>
  </si>
  <si>
    <t>23.63,1</t>
  </si>
  <si>
    <t>23.14,1</t>
  </si>
  <si>
    <t>27.51,2</t>
  </si>
  <si>
    <t>20.52,1</t>
  </si>
  <si>
    <t>17.12,4</t>
  </si>
  <si>
    <t>Пшениця</t>
  </si>
  <si>
    <t xml:space="preserve">Кукурудза </t>
  </si>
  <si>
    <t xml:space="preserve">Ячмінь, жито й овес </t>
  </si>
  <si>
    <t xml:space="preserve">Крейда </t>
  </si>
  <si>
    <t>Гравій та пісок</t>
  </si>
  <si>
    <t xml:space="preserve">Глина та каолін </t>
  </si>
  <si>
    <t xml:space="preserve">Сіль і чистий хлорид натрію; вода морська та сольові розчини </t>
  </si>
  <si>
    <t xml:space="preserve">Крупи, крупка, гранули та інші продукти з зерна та зернових культур </t>
  </si>
  <si>
    <t xml:space="preserve">Корми готові для домашніх тварин </t>
  </si>
  <si>
    <t>Вироби текстильні готові для домашнього господарства (ковдри, рушник, білизна постільна, покривало, штори)</t>
  </si>
  <si>
    <t xml:space="preserve">Вироби текстильні готові інші, (мішки пакувальні, брезенти, подушки) </t>
  </si>
  <si>
    <t>Килими та килимові покриви</t>
  </si>
  <si>
    <t xml:space="preserve">Шпагат, мотузки, канати </t>
  </si>
  <si>
    <t xml:space="preserve">Дошка </t>
  </si>
  <si>
    <t xml:space="preserve">Фанера клеєна, фанеровані панелі й подібні вироби з шаруватої деревини; плити деревностружкові й подібні плити з деревини чи з інших здерев'янілих матеріалів (OSB) </t>
  </si>
  <si>
    <t xml:space="preserve">Вироби столярні та теслярські, з деревини (вікна та двері) </t>
  </si>
  <si>
    <t>Вироби з деревини інші (ручки для інструменту, карніз, вішалка</t>
  </si>
  <si>
    <t xml:space="preserve">Крафт папір </t>
  </si>
  <si>
    <t>Папір і картон оброблений</t>
  </si>
  <si>
    <t xml:space="preserve">Вата </t>
  </si>
  <si>
    <t xml:space="preserve">Вироби канцелярські паперові (конверти, листівки поштові, журнали реєстраційні, бухгалтерські книги, швидкозшивачі, формуляри читацькі, квитки, журнали) </t>
  </si>
  <si>
    <t xml:space="preserve">Етикетки самоклеючі </t>
  </si>
  <si>
    <t>Паливо рідинне та газ; оливи мастильні (бензин, дизельне пальне)</t>
  </si>
  <si>
    <t>Екстракти фарбувальні та дубильні; таніни та їхні похідні; речовини фарбувальні, н. в. і. у. (барвники)</t>
  </si>
  <si>
    <t>Елементи хімічні, н. в. і. у.; кислоти та сполуки неорганічні (йод, кислоти, сода каустична)</t>
  </si>
  <si>
    <t>Спирт етиловий</t>
  </si>
  <si>
    <t>Пестициди та інші агрохімічні продукти (засоби дезінфекційні)</t>
  </si>
  <si>
    <t>Фарби та лаки на основі полімерів (водоемульсія)</t>
  </si>
  <si>
    <t>Фарби та лаки, інші, та пов’язана з ними продукція (шпаклівки малярськи, чорнила друкарські)</t>
  </si>
  <si>
    <t>Мило, засоби мийні та засоби для чищення (мило туалетне, господарське, засіб для чищення, порошок пральний)</t>
  </si>
  <si>
    <t>Освіжувач повітря</t>
  </si>
  <si>
    <t>Клеї</t>
  </si>
  <si>
    <t>Фотопластини і фотоплівки (мастер плівка)</t>
  </si>
  <si>
    <t xml:space="preserve">Провітаміни, вітаміни й гормони; глікозиди та алкалоїди рослинного походження та їхні похідні; антибіотики </t>
  </si>
  <si>
    <t>Препарати фармацевтичні, інші</t>
  </si>
  <si>
    <t>Шини та камери гумові нові</t>
  </si>
  <si>
    <t>Труби, трубки та шланги з вулканізованої ґуми (крім виготовлених з твердої ґуми)</t>
  </si>
  <si>
    <t>Тканини прогумовані (ізострічка)</t>
  </si>
  <si>
    <t>Труби, трубки, шланги та фітинги до них пластмасові</t>
  </si>
  <si>
    <t>Пластини, листи та стрічки з пластмаси, інші</t>
  </si>
  <si>
    <t>Тара пластмасова (мішки і пакети для сміття)</t>
  </si>
  <si>
    <t>Вироби пластмасові для будівництва; лінолеум і покриви на підлогу, тверді, не пластикові (ліноліум, вікна, двері, жалюзі пластмасові, підвіконники)</t>
  </si>
  <si>
    <t>Вироби пластмасові інші, н. в. і. у. (приладдя канцелярське)</t>
  </si>
  <si>
    <t>Скло листове</t>
  </si>
  <si>
    <t>Скловолокно</t>
  </si>
  <si>
    <t>Скло технічне та інше скло (колби, стакани мірні, чашки Петрі, пробірки, піпетки мірні)</t>
  </si>
  <si>
    <t>Плитка та плити керамічні (для підлоги, облицювальна)</t>
  </si>
  <si>
    <t>Вироби санітарно-технічні керамічні (ванни, умивальник, унітаз)</t>
  </si>
  <si>
    <t>Цемент</t>
  </si>
  <si>
    <t>Вапно негашене, гашене та гідравлічне</t>
  </si>
  <si>
    <t>Гіпсокартон</t>
  </si>
  <si>
    <t>Бетон товарний</t>
  </si>
  <si>
    <t>Розчини будівельні (ферозіт, грунтівка)</t>
  </si>
  <si>
    <t>Вироби з бетону, гіпсу або цементу інші (квіткові горшки)</t>
  </si>
  <si>
    <t>Вироби абразивні (точильні камені, шліфувальні круги)</t>
  </si>
  <si>
    <t>Вироби мінеральні неметалеві, інші, н. в. і. у. (мін вата, шлаковата, пароніт. паралон)</t>
  </si>
  <si>
    <t>Прокат плаский зі сталі, без подальшого обробляння, крім горячого прокатування</t>
  </si>
  <si>
    <t>Бруски та прутки гарячого оброблення, із сталі (арматура)</t>
  </si>
  <si>
    <t>Труби, трубки, порожнисті профілі, безшовні, зі сталі (труба квадратна)</t>
  </si>
  <si>
    <t xml:space="preserve">Фітинги до труб чи трубок зі сталі, не литі </t>
  </si>
  <si>
    <t>Профілі незамкнуті холодносформовані чи виготовлені в холодному стані</t>
  </si>
  <si>
    <t>Дріт холодноволочильний</t>
  </si>
  <si>
    <t>Пластини, листи та стрічки з алюмінію</t>
  </si>
  <si>
    <t>Вироби конструкційні металеві та їхні частини</t>
  </si>
  <si>
    <t>Радіатори та котли центрального опалення</t>
  </si>
  <si>
    <t>Замки та завіси ( ключі, завіси, фурнітура для меблів)</t>
  </si>
  <si>
    <t>Інструменти ручні для використання в сільському господарстві, садівництві чи лісовому господарстві (тачка садова, лопати, сапи, граблі)</t>
  </si>
  <si>
    <t>Інструменти ручні інші ( молоток, кліщі, викрутки, ключі)</t>
  </si>
  <si>
    <t>Вмістини металеві легкі (відро оцинковане, бак оцинкований 40л)</t>
  </si>
  <si>
    <t>Вироби з дроту, ланцюги та пружини (троси, решітки, сітки та огорожі, електроди, пружини, цвяхи, кнопки, скоби)</t>
  </si>
  <si>
    <t>Вироби кріпильні та ґвинтонарізні (гвинти та болти)</t>
  </si>
  <si>
    <t>Вироби для ванн і кухні металеві (раковини, мийки, ванни)</t>
  </si>
  <si>
    <t>Вироби з недорогоційних металів інші (драбини, жолоби)</t>
  </si>
  <si>
    <t>Блоки пам’яті та інші запам’ятовувальні пристрої</t>
  </si>
  <si>
    <t>Блоки машин автоматичного оброблення інформації інші</t>
  </si>
  <si>
    <t>Частини та приладдя до обчислювальних машин</t>
  </si>
  <si>
    <t>Прилади охоронної та пожежної сигналізації й подібна аппаратура</t>
  </si>
  <si>
    <t>Частини приладів охоронної та пожежної сигналізації</t>
  </si>
  <si>
    <t>Прилади для вимірювання електричних величин</t>
  </si>
  <si>
    <t>Прилади для контролювання інших фізичних характеристик (термометри, манометри, аналізатори диму)</t>
  </si>
  <si>
    <t>Елементи баластні до розрядних ламп або трубок; перетворювачі статичні; дроселі та котушки індуктивності, інші (Джерела живлення до апаратури (ДБЖ, стабілізатор напруги)</t>
  </si>
  <si>
    <t>Апаратура електрична для комутації чи захисту електричних кіл (запобіжники, вимикачі автоматичні, реле напруги)</t>
  </si>
  <si>
    <t>Акумулятори електричні та частини ло них</t>
  </si>
  <si>
    <t xml:space="preserve">Проводи та кабелі електоронні й електричні, інші </t>
  </si>
  <si>
    <t>Пристрої електоромонтажні (розетки, вимикачі, нульова шина, трифазна електрорейка, подовжувачі, мережеві фільтри, патрони, апаратура ізольована)</t>
  </si>
  <si>
    <t>Лампи розжарювання та газорозрядні електричні (економні та люмінісцентні)</t>
  </si>
  <si>
    <t>Лампи та світильники (люстри, бра, торшери, ліхтарі переносні)</t>
  </si>
  <si>
    <t>Лампи та світильники інші (світильники растрові, прожектори)</t>
  </si>
  <si>
    <t>Нагрівачі електричні</t>
  </si>
  <si>
    <t>Частини приладів (тени, анодні стержні)</t>
  </si>
  <si>
    <t>Устаткування побутове неелектричне для приготування їжи</t>
  </si>
  <si>
    <t>Устаткування електричне, інше (стартер)</t>
  </si>
  <si>
    <t>Помпи повітряні чи вакумні; компресори повітряні чи інші газові</t>
  </si>
  <si>
    <t>Крани, вентилі, клапани та подібні вироби до труб, котлів, резервуарів, цистерн і подібних виробів (кран водопровідний, змішувач, кран Букса)</t>
  </si>
  <si>
    <t>Вогнегасники</t>
  </si>
  <si>
    <t>Частини та приладдя до моторних транспортних засобів, н. в. і. у. (вузли та деталі до автомобілів)</t>
  </si>
  <si>
    <t>Частини меблів (крім частин меблів для сидіння)</t>
  </si>
  <si>
    <t>Матрац</t>
  </si>
  <si>
    <t>Вироби спортивні</t>
  </si>
  <si>
    <t>Рукавиці гумові</t>
  </si>
  <si>
    <t>Мітли та щітки (мітли, щітка для підлоги, замінник до швабри, пензлі, валіки)</t>
  </si>
  <si>
    <t xml:space="preserve">Журнали та періодичні видання друковані </t>
  </si>
  <si>
    <t>Марки поштові</t>
  </si>
  <si>
    <t>Частини  відеоустаткування</t>
  </si>
  <si>
    <t>33.12,1</t>
  </si>
  <si>
    <t>43.21,1</t>
  </si>
  <si>
    <t>45.20,1</t>
  </si>
  <si>
    <t>96.09,1</t>
  </si>
  <si>
    <t>61.90,1</t>
  </si>
  <si>
    <t>64.19,3</t>
  </si>
  <si>
    <t>95.11,1</t>
  </si>
  <si>
    <t>71.20,1</t>
  </si>
  <si>
    <t>81.30,1</t>
  </si>
  <si>
    <t>55.10,1</t>
  </si>
  <si>
    <t>84.25,1</t>
  </si>
  <si>
    <t>81.29,1</t>
  </si>
  <si>
    <t>68.31,1</t>
  </si>
  <si>
    <t>81.10,1</t>
  </si>
  <si>
    <t>63.11,1</t>
  </si>
  <si>
    <t>63.99,1</t>
  </si>
  <si>
    <t>81.21,1</t>
  </si>
  <si>
    <t>73.11,1</t>
  </si>
  <si>
    <t>96.01,1</t>
  </si>
  <si>
    <t>68.20,1</t>
  </si>
  <si>
    <t>38.12,2</t>
  </si>
  <si>
    <t>80.10,1</t>
  </si>
  <si>
    <t>65.12,2</t>
  </si>
  <si>
    <t>93.19,1</t>
  </si>
  <si>
    <t>61.10,4</t>
  </si>
  <si>
    <t>64.11,1</t>
  </si>
  <si>
    <t>70.10,1</t>
  </si>
  <si>
    <t>58.29,3</t>
  </si>
  <si>
    <t>95.21,1</t>
  </si>
  <si>
    <t>95.24,1</t>
  </si>
  <si>
    <t>Послуги технічного обслуговування і ремонту котлів центрального опалення (наладка топочних котелень)</t>
  </si>
  <si>
    <t>Монтаж системи пожежної сигналізації</t>
  </si>
  <si>
    <t>Послуги щодо видавання друкованої продукції, інші</t>
  </si>
  <si>
    <t>Технічне обслуговування та ремонтування автомобілів</t>
  </si>
  <si>
    <t>Послуги різні інші (поштові послуги, кур’єрські послуги, послуги ISBN, інвентаризаційні послуги, переоформлення сертифікатів, санекспертиза табір)</t>
  </si>
  <si>
    <t>Послуги телекомунікаційні інші (абонтплата радіо)</t>
  </si>
  <si>
    <t>Послуги грошового посередництва інші (витрати на навчальний процес, витрати по техніці безпеки та охороні праці, інвентарізаційні послуги, нотаріальні послуги)</t>
  </si>
  <si>
    <t>Ремонтування комп’ютерів і периферійного устаткування (ремонт, обсл. та заправка орг. техніки)</t>
  </si>
  <si>
    <t>Послуги з технічних випробувань та аналізу (повірка вимір. техн., послуги з технічного огляду легкових автомобілів, вимір електричного опору)</t>
  </si>
  <si>
    <t>Послуги щодо благоустрію територій</t>
  </si>
  <si>
    <t xml:space="preserve">Послугищодо тимчасового розміщування та забезпечування харчуванням (приїзд делегацій, проживання, харчування тощо) </t>
  </si>
  <si>
    <t>Послуги пожежних служб, інші (пожежна охорона, обслуговування вогнегасників, проведення занять)</t>
  </si>
  <si>
    <t>Послуги щодо дезінфікування та винищування шкідників</t>
  </si>
  <si>
    <t>Послуги агенств нерухомості</t>
  </si>
  <si>
    <t>Послуги допоміжні комбіновані щодо різних обєктів</t>
  </si>
  <si>
    <t>Обслуговування компютерних програм</t>
  </si>
  <si>
    <t>Послуги інформаційні інші</t>
  </si>
  <si>
    <t>Послуги щодо загального очищення будівель</t>
  </si>
  <si>
    <t>Послуги рекламні</t>
  </si>
  <si>
    <t>Послуги щодо прання та хімічного чищення (прання білизни)</t>
  </si>
  <si>
    <t>Оренда приміщень</t>
  </si>
  <si>
    <t>Відходи небезпечні інші (демеркуризація люмінісцентних ламп, АКБ, оливи, використаних шин)</t>
  </si>
  <si>
    <t>Послуги щодо сторожування (охорона каси)</t>
  </si>
  <si>
    <t>Страхові платежі</t>
  </si>
  <si>
    <t>Послуги у сфері спорту (найм спортивного майданчику)</t>
  </si>
  <si>
    <t>Послуги зв’язку (абонплата інтернету, телефону)</t>
  </si>
  <si>
    <t>Послуги банку</t>
  </si>
  <si>
    <t>Послуги головних контор/офісів</t>
  </si>
  <si>
    <t>Програмне забезпечення як завантажні файли</t>
  </si>
  <si>
    <t>Ремонтування побутової електронної техніки</t>
  </si>
  <si>
    <t>Ремонтування меблів</t>
  </si>
  <si>
    <t>Послуги щодо надання професійної та технічної допомоги та консультативні</t>
  </si>
  <si>
    <t>74.90,1</t>
  </si>
  <si>
    <t>26.20,1</t>
  </si>
  <si>
    <t>27.11,2</t>
  </si>
  <si>
    <t>32.99,5</t>
  </si>
  <si>
    <t>28.12,1</t>
  </si>
  <si>
    <t>28.25,1</t>
  </si>
  <si>
    <t>28.99,1</t>
  </si>
  <si>
    <t>26.40,4</t>
  </si>
  <si>
    <t>32.50,1</t>
  </si>
  <si>
    <t>Машини обчислювальні, частини та приладдя до них (принтери, копіювальні апарати, клавіатура, відеомонитори та відеопроектори, БФП)</t>
  </si>
  <si>
    <t>Двигуни змінного струму (двигуни до насосів)</t>
  </si>
  <si>
    <t>Прилади, апарати та моделі, призначені для демонстраційних цілей</t>
  </si>
  <si>
    <t>Помпи для рідин</t>
  </si>
  <si>
    <t>Телообмінники, установки для кондиціювання повітря непобутові</t>
  </si>
  <si>
    <t>Машини й устаткування друкарські па палітурні</t>
  </si>
  <si>
    <t>Підсилювачі звукових частот електричні (озвучуюча апаратура, виїздний комплект)</t>
  </si>
  <si>
    <t>Інструменти і прилади медичні, хірургічні та стоматологічні</t>
  </si>
  <si>
    <t>Ламінант</t>
  </si>
  <si>
    <t>16.21,2</t>
  </si>
  <si>
    <t xml:space="preserve">Ремонтування інших предметів </t>
  </si>
  <si>
    <t>95.29,1</t>
  </si>
  <si>
    <t>Дошка шкільна</t>
  </si>
  <si>
    <t>32.99,1</t>
  </si>
  <si>
    <t>Розміщення безпечних відходів</t>
  </si>
  <si>
    <t>38.21,2</t>
  </si>
  <si>
    <t>Прилади для контролювання інших фізичних характеристик</t>
  </si>
  <si>
    <t xml:space="preserve">Оплата послуг (крім комунальних) - 15 083 800,00  грн. </t>
  </si>
  <si>
    <t xml:space="preserve">Предмети, матеріали, обладнання та інвентар -   2 546 400,00 грн. </t>
  </si>
  <si>
    <t>Придбання обладнання і предметів довгострокового                                                                            користування - 2 886 200,00 грн в т.ч.</t>
  </si>
  <si>
    <t>Меблі конторські</t>
  </si>
  <si>
    <t>31.01,1</t>
  </si>
  <si>
    <t>Меблі кухонні</t>
  </si>
  <si>
    <t>31.02,1</t>
  </si>
  <si>
    <t>Меблі інші</t>
  </si>
  <si>
    <t>31.09,1</t>
  </si>
  <si>
    <t>Послуги освітянські, інші</t>
  </si>
  <si>
    <t>85.59,1</t>
  </si>
  <si>
    <t>Послуги у сфері інформаційних технологій стосовно компютерної техніки, інші</t>
  </si>
  <si>
    <t>62.09,2</t>
  </si>
  <si>
    <t>85.60,1</t>
  </si>
  <si>
    <t>Послуги освітянські допоміжні</t>
  </si>
  <si>
    <t>26.70,1</t>
  </si>
  <si>
    <t>Проектори інші (мультимедійний)</t>
  </si>
  <si>
    <t>Монітори</t>
  </si>
  <si>
    <t>26.40,1</t>
  </si>
  <si>
    <t>Системи відеонагляду та охорони</t>
  </si>
  <si>
    <t>Література для бібліотеки</t>
  </si>
  <si>
    <t>58.11,1</t>
  </si>
  <si>
    <t>Примітка</t>
  </si>
  <si>
    <t>Послуги щодо організування конференцій та спеціалізованих виставок</t>
  </si>
  <si>
    <t>82.30,1</t>
  </si>
  <si>
    <t>Послуги щодо консультування стосовно систем і програмного забезпечення</t>
  </si>
  <si>
    <t>62.02,2</t>
  </si>
  <si>
    <t>Послуги щодо технічної допомоги у сфері інформаційних технологій</t>
  </si>
  <si>
    <t>62.02,3</t>
  </si>
  <si>
    <t>26.40,3</t>
  </si>
  <si>
    <t>Мікрофони</t>
  </si>
  <si>
    <t>Друкування газет</t>
  </si>
  <si>
    <t>18.11,1</t>
  </si>
  <si>
    <t>Інструмент електромеханічний</t>
  </si>
  <si>
    <t>28.24,1</t>
  </si>
  <si>
    <t>Послуги щодо друкування інші (друк рекламних матеріалів, друк книг, друк періодичних видань, друк етикеток)</t>
  </si>
  <si>
    <t>18.12,1</t>
  </si>
  <si>
    <t>Довідники</t>
  </si>
  <si>
    <t>58.12,1</t>
  </si>
  <si>
    <t>Газети друковані</t>
  </si>
  <si>
    <t>58.13,1</t>
  </si>
  <si>
    <t>Рмонтування та технічне обслуговування металевих виробів</t>
  </si>
  <si>
    <t>33.11,1</t>
  </si>
  <si>
    <t>Одяг робочий, чоловічий</t>
  </si>
  <si>
    <t>14.12,1</t>
  </si>
  <si>
    <t>Взуття різне</t>
  </si>
  <si>
    <t>15.20,1</t>
  </si>
  <si>
    <t>Окуляри захисні</t>
  </si>
  <si>
    <t>32.50,4</t>
  </si>
  <si>
    <t>Вироби господарські та декоративні для умивальника</t>
  </si>
  <si>
    <t>23.41,1</t>
  </si>
  <si>
    <t>Вироби ножові та столові прибори</t>
  </si>
  <si>
    <t>Аппаратура для записування та відтворення звуку й зображення</t>
  </si>
  <si>
    <t>14.19,1</t>
  </si>
  <si>
    <t>Пристрої садові, інші</t>
  </si>
  <si>
    <t>28.30,6</t>
  </si>
  <si>
    <t>Рукав пожежний</t>
  </si>
  <si>
    <t>13.96,1</t>
  </si>
  <si>
    <t>Меблі для сидіння</t>
  </si>
  <si>
    <t>31.00,1</t>
  </si>
  <si>
    <t>Рукавиці трикотажні, форма спортивна</t>
  </si>
  <si>
    <t>Монітори н.в.і.у.</t>
  </si>
  <si>
    <t>26.30,4</t>
  </si>
  <si>
    <t>Перевезеня пасажирів</t>
  </si>
  <si>
    <t>49.39,3</t>
  </si>
  <si>
    <t>Тюль</t>
  </si>
  <si>
    <t>13.99,1</t>
  </si>
  <si>
    <t>33.19,1</t>
  </si>
  <si>
    <t>Ремонтування іншого обладнання</t>
  </si>
  <si>
    <t>Послуги з ремонту і технічного обслуговування медичного обладнання</t>
  </si>
  <si>
    <t>33.13,1</t>
  </si>
  <si>
    <t>Виготовлення та встановлення грат</t>
  </si>
  <si>
    <t>Послуги з виготовлення меблів</t>
  </si>
  <si>
    <t>31.09,9</t>
  </si>
  <si>
    <t>Дзеркала</t>
  </si>
  <si>
    <t>23.12,1</t>
  </si>
  <si>
    <t>Двері металеві</t>
  </si>
  <si>
    <t>25.12,1</t>
  </si>
  <si>
    <t>Меблі медичні</t>
  </si>
  <si>
    <t>32.50,3</t>
  </si>
  <si>
    <t>26.60,1</t>
  </si>
  <si>
    <t>Устаткування електромедичне</t>
  </si>
  <si>
    <t>Бак</t>
  </si>
  <si>
    <t>25.29,1</t>
  </si>
  <si>
    <t>25.71,1</t>
  </si>
  <si>
    <t>Вентилятори</t>
  </si>
  <si>
    <t>27.51,1</t>
  </si>
  <si>
    <t>Внтилятори та комплектуючі</t>
  </si>
  <si>
    <t>28.25.2</t>
  </si>
  <si>
    <t>Послуги з монтування машин і устаткування зазального призначення</t>
  </si>
  <si>
    <t>33.20.2</t>
  </si>
  <si>
    <t>ДК-2015</t>
  </si>
  <si>
    <t>Вищий державний навчальний заклад України  "Буковинський державний медичний університет"</t>
  </si>
  <si>
    <t>Орієнтовний початок закупівель</t>
  </si>
  <si>
    <t>Код ЄЗС 021-2015 - 99999999-9  поточний ремонт (монтаж кронштейнів)</t>
  </si>
  <si>
    <t>22110000-4 - Друковані книги</t>
  </si>
  <si>
    <t xml:space="preserve">Код ЄЗС 021-2015 - 30210000-4-    Машини для обробки даних (апаратна частина) </t>
  </si>
  <si>
    <t>30230000-0 Комп'ютерне обладнання</t>
  </si>
  <si>
    <t>31620000-8 Прилади звукової та візуальної сигналізації</t>
  </si>
  <si>
    <t>Код ЄЗС  021-2015 - 32320000-2- Телевізійне й аудіовізуальне обладнання (мультимедійний проектор)</t>
  </si>
  <si>
    <t>Код ЄЗС  021-2015 - 32330000-5-   Апаратура для запису та відтворення аудіо- та відеоматеріалу(радіосистема-мікрофон з мушкою)</t>
  </si>
  <si>
    <t>385500-5 Лічильники</t>
  </si>
  <si>
    <t>38970000-5 Дослідницькі, випробувальні та науково-технічні симулятори</t>
  </si>
  <si>
    <t>Код ЄЗС  021-2015 - 42120000-6 - Насоси та компресори (мереживий, циркулярний насоси)</t>
  </si>
  <si>
    <t xml:space="preserve">44620000-2 Радіатори і котли для систем центрального опалення та їх деталі </t>
  </si>
  <si>
    <t xml:space="preserve">45250000-5 Будівництво заводів / установок, гірничодобувних і переробних об’єктів та об’єктів нафтогазової інфраструктури </t>
  </si>
  <si>
    <t>5080000-3 Послуги з різних видів технічноо ремонту і обслуговування</t>
  </si>
  <si>
    <t>72230000-6 Послуги з розробки програмного забезпечення на замовлення</t>
  </si>
  <si>
    <t>Код ЄЗС 021-2015 - 80430000-7 Послуги у сфері  університетської освіти  для дорослих</t>
  </si>
  <si>
    <t>січень</t>
  </si>
  <si>
    <t>Код ЄЗС 021-2015 - 09130000-9       Нафта і дистиляти (бензин)</t>
  </si>
  <si>
    <t>Код ЄЗС 021-2015 - 09210000-4 - Мастильні засоби</t>
  </si>
  <si>
    <t>Код ЄЗС 021-2015  -15710000-8 Готові корми для сільськогосподарських та інших тварин (корм для тварин)</t>
  </si>
  <si>
    <t>Код ЄЗС 021-2015 - 18420000- 9     Аксесуари для одягу(одноразові рукавички, рукавиці)</t>
  </si>
  <si>
    <t>Код ЄЗС 021-2015 - 18530000- 3-    Подарунки та нагороди(кубки,сумки)</t>
  </si>
  <si>
    <t>Код ЄЗС 021-2015 - 19520000-7 Пласмасові вироби (плінтус,сітка д/швів,захисна плівка,карнізи,кабельне стягування.бейжд)</t>
  </si>
  <si>
    <t>Код ЄЗС 021-2015  -22160000-9 Буклети (англомовний буклет)</t>
  </si>
  <si>
    <t>Код ЄЗС 021-2015 - 22210000-5 Газети (періодичні видання)</t>
  </si>
  <si>
    <t>Код ЄЗС 021-2015 - 22450000-9- Друкована продукція з елементами захисту (студентські квитки, документи про вищу освіту-дипломи,посвідчення)</t>
  </si>
  <si>
    <t>Код ЄЗС 021-2015 - 22810000-1 Паперові чи картонні реєстраційні журнали  (блокноти,щоденники)</t>
  </si>
  <si>
    <t>Код ЄЗС 021-2015 -22820000-4 - Бланки (особові картки, читацькі квитки, залікові книжки, бланки запрошень на навчання іноземних абітурієнтів)</t>
  </si>
  <si>
    <t>Код ЄЗС 021-2015 - 22850000-3- Швидкозшивачі та супутнє приладдя (лотки д/паперів, теки з файлами,папки)</t>
  </si>
  <si>
    <t>Код ЄЗС 021-2015 - 24440000-0 -    Добрива різні (підживлення д/ квітів)</t>
  </si>
  <si>
    <t>Код ЄЗС 021-2015 - 24450000-3 -Агрохімічна продукція (білизна, хлорне вапно, грунтівка протигрибкова, засіб від тараканів)</t>
  </si>
  <si>
    <t>Код ЄЗС 021-2015 - 30120000-6 Фотокопіювальне та поліграфічне обладнання для офсетного друку ( ксерокс, сканер, бігувальна машина, сканер штріхкоду, катриджи з тонер)</t>
  </si>
  <si>
    <t>Код ЄЗС 021-2015 - 30190000-7 Офісне устаткування та приладдя різне ( папір для друку, самоклейний папір, календарі, друковані канцелярські вироби крім бланків)</t>
  </si>
  <si>
    <t>Код ЄЗС 021-2015 - 30230000-0-   Комп’ютерне обладнання (монітори,флешки,клавіатура,принтер)</t>
  </si>
  <si>
    <t>Код ЄЗС 021-2015 - 31210000-1 Електрична апаратура для комутування та захисту електричних кіл (комутаційні апарати, щити керування, автоматичні вимикачі,перемикачі, вимикачі світла, електричні щити, нульова шина, розп. коробка,захисні короба)</t>
  </si>
  <si>
    <t>Код ЄЗС 021-2015 - 31220000-4 Елементи електричних схем (лампові патрони, вилки та розетки, подовжувальні кабелі)</t>
  </si>
  <si>
    <t>Код ЄЗС 021-2015 -31320000-5 Електророзподільні кабелі (Кабелі низької та середньої напруги, ШВВП, провід ПВ)</t>
  </si>
  <si>
    <t>Код ЄЗС 021-2015 - 31520000-7 - Світильники та освітлювальна арматура( ліхтар.прожектори)</t>
  </si>
  <si>
    <t>Код ЄЗС 021-2015 - 31530000-0 Частини до світильників та освітлювального обладнання ( патрони, стартери, люмінісцентні лампи)</t>
  </si>
  <si>
    <t>Код ЄЗС 021-2015 -31730000-         Електронне обладнання(терморегулятор для бойлера)</t>
  </si>
  <si>
    <t>Код ЄЗС 021-2015 - 32420000-3     Мережеве обладнання (кабель конектор,комутатор,маршрутизатор, шафа</t>
  </si>
  <si>
    <t>Код ЄЗС 021-2015 - 33690000-3 - Лікарські засоби різні (хімічні реактиви. медикаменти)</t>
  </si>
  <si>
    <t>Код ЄЗС 021-2015 - 39110000-6 - Сидіння, стільці та супутні вироби і частини до них (стільці учнівські)</t>
  </si>
  <si>
    <t>Код ЄЗС 021-2015 - 39120000- 9    Столи, серванти, письмові столи та книжкові шафи</t>
  </si>
  <si>
    <t>Код ЄЗС 021-2015 - 39220000-0 Кухонне приладдя, товари для дому та господарства і приладдя для закладів громадського харчування (мітли, щітки та інше господарське приладдя (відра, совки)</t>
  </si>
  <si>
    <t>Код ЄЗС 021-2015 - 39260000-2 - Секційні лотки та канцелярське приладдя(механізм швидкозшивача)</t>
  </si>
  <si>
    <t>Код ЄЗС 021-2015 -39510000-0 - Вироби домашнього текстилю (рушники, жалюзі, штори, ролети.постільна білизна)</t>
  </si>
  <si>
    <t xml:space="preserve">Код ЄЗС 021-2015 -39530000-6 Килимові покриття, килимки та килими </t>
  </si>
  <si>
    <t>Код ЄЗС 021-2015 -39560000-5 Текстильні вироби різні (тюль, мереживо, вузькі тканини, оздоблювальні матеріали та вишиті вироби, знаки розрізнення-пожежної беспеки)</t>
  </si>
  <si>
    <t>Код ЄЗС 021-2015 - 39710000-2 Електричні побутові прилади              (кухонні витяжки чи очищувачі повітря,вентилятори. кулери,електронагрівальні прилади, плити, пилососи,холодильники,)</t>
  </si>
  <si>
    <t>Код ЄЗС 021-2015 - 39830000-9 Продукція для чищення (засоби для прання і миття, засоби для чищення)</t>
  </si>
  <si>
    <t>Код ЄЗС 021-2015 - 42130000-9 Арматура трубопровідна: (крани, вентилі, клапани та подібні пристрої, ніпель)</t>
  </si>
  <si>
    <t>Код ЄЗС 021-2015 - 44110000-4 Конструкційні матеріали (будівельні матеріали (цегла, цемент,  розчини будівельні, труба профільна , плінтус, армуюча сітка,ламінат, ліноліум)</t>
  </si>
  <si>
    <t>Код ЄЗС 021-2015 - 44160000-9 Магістралі, трубопроводи, труби, обсадні труби, тюбінги та супутні вироби (труби та арматура,зєднувачі труб, хомути, муфти, ізоляційні прокладки, сифони, гофри,заглушка,квадратна труба)</t>
  </si>
  <si>
    <t>Код ЄЗС 021-2015 - 44170000-2     Плити, листи, стрічки та фольга, пов’язані з конструкційними матеріалами (плівка, гіпсокартон, підвісна стеля-армстронг)</t>
  </si>
  <si>
    <t>Код ЄЗС 021-2015 - 44320000-9 Кабелі  та супутня продукція(хомут, стяжка,скоба кабельна,короб кабельний)</t>
  </si>
  <si>
    <t>Код ЄЗС 021-2015  - 44410000-7 Вироби для ванної кімнати та кухні (санітарна техніка (водопровідні крани, умивальники, унітази, зливні бачки)</t>
  </si>
  <si>
    <t>Код ЄЗС 021-2015 - 44620000-2 - Радіатори і котли для систем центрального опалення та їх деталі (радіатори. котли)</t>
  </si>
  <si>
    <t xml:space="preserve">Код ЄЗС 021-2015 - 44810000-1 - Фарби </t>
  </si>
  <si>
    <t>Код ЄЗС 021-2015 -44830000-7 -Мастики, шпаклівки, замазки та розчинники (оліфа, грунтовка, штукатурка,ферозит, гідрозахисна суміш, уайтспирит)</t>
  </si>
  <si>
    <t>Код ЄЗС 021-2015 -48440000-4        Пакети програмного забезпечення для фінансового аналізу та бухгалтерського обліку</t>
  </si>
  <si>
    <t>Код ЄЗС 021-2015 - 50310000-1 Технічне обслуговування і ремонт офісної техніки (заправка картриджів, регенерація катриджів)</t>
  </si>
  <si>
    <t xml:space="preserve">Код ЄЗС 021-2015 - 50320000-4      Послуги з ремонту і технічного обслуговування персональних комп’ютерів(ремонт сист.блока) </t>
  </si>
  <si>
    <t xml:space="preserve"> Код ЄЗС 021-2015 - 50340000-0     Послуги з ремонту і технічного обслуговування аудіовізуального та оптичного обладнання (техн.обслуговування)</t>
  </si>
  <si>
    <t>Код ЄЗС 021-2015 - 50410000-2 -   Послуги з ремонту і технічного обслуговування вимірювальних, випробувальних і контрольних приладів (тех.обсл.пожежн.сигналіз.повірка газових ліч..техн.обсл.вогнегасників)</t>
  </si>
  <si>
    <t>Код ЄЗС 021-2015 - 50420000-5 - Послуги з ремонту і технічного обслуговування медичного та хірургічного обладнання (повірка мед. облад, ремонт лабораторного, діагностичного та іншого обладнання)</t>
  </si>
  <si>
    <t>Код ЄЗС 021-2015 - 50530000-9 Послуги з ремонту і технічного обслуговування техніки (обслуговування приладів, крім медичних  (безпека газових котлів, налагоджування та та обслуговування  газорегуляторних пунктів, повірка сигналізаторів)</t>
  </si>
  <si>
    <t>Код ЄЗС 021-2015 - 64210000-1 Послуги телефонного зв’язку та передачі даних (обробка заявки до переліку наукової продукції)</t>
  </si>
  <si>
    <t>Код ЄЗС 021-2015 -66110000-4 Банківські послуги</t>
  </si>
  <si>
    <t>Код ЄЗС 021-2015 - 71310000-4 Консультаційні послуги у галузях інженерії та будівництва     (послуги із проектування будівель та споруд, послуги у сфері охорони праці та техніки безпеки, експертні посл.)</t>
  </si>
  <si>
    <t>Код ЄЗС 021-2015 - 71630000-3 Послуги з технічного огляду та випробовувань (послуги з технічного огляду автомобілів,обстеження буд.конструкцій. обладнання . та охорон.сигнал. Випробовування,вимір опору)</t>
  </si>
  <si>
    <t>Код ЄЗС 021-2015 - 72250000-2 Послуги, пов’язані із системами та підтримкою (Парус)</t>
  </si>
  <si>
    <t>Код ЄЗС 021-2015 - 72260000-5 Послуги, пов’язані з програмним забезпеченням (обслуговування програмного забезпечення, відновлення програмного забезпечення, Парус, Медок)</t>
  </si>
  <si>
    <t>Код ЄЗС 021-2015 -72310000-1       Послуги з обробки даних</t>
  </si>
  <si>
    <t>Код ЄЗС 021-2015 -72320000-4 Послуги пов'язані з базами данних ( утиліт платформа, ЄДЕБО)</t>
  </si>
  <si>
    <t xml:space="preserve">Код ЄЗС 021-2015 -72410000-7      Послуги провайдерів(доступ до мережі інтернет. Послуги провайдерів ДОІ) </t>
  </si>
  <si>
    <t>Код ЄЗС 021-2015 -72710000-0        Послуги у сфері локальних мереж(монтаж інтернет мережі.прокладка кабелю)</t>
  </si>
  <si>
    <t>Код ЄЗС 021-2015 - 79710000-4 Охоронні послуги(тривожна сигналізація)</t>
  </si>
  <si>
    <t>Код ЄЗС 021-2015 - 90520000-8-   Послуги у сфері поводження з радіоактивними, токсичними, медичними та небезпечними відходами( відпр.люм. Лампи)</t>
  </si>
  <si>
    <t>Код ЄЗС 021-2015 -90910000-9- Послуги з прибирання (послуги з чищення печей і димарів)</t>
  </si>
  <si>
    <t>Код ЄЗС 021-2015 - 90920000-2 Послуги із санітарно-гігієнічної обробки приміщень  (послуги з дезінфеккції та дезінсекції)</t>
  </si>
  <si>
    <t xml:space="preserve">Код ЄЗС 021-2015 - 98110000-7       Послуги підприємницьких, професійних та спеціалізованих організацій (проведення акредитації)   </t>
  </si>
  <si>
    <t>Код ЄЗС 021-2015 - 98310000-9 Послуги з прання і сухого чищення</t>
  </si>
  <si>
    <t>Код ЄЗС 021-2015 34330000-9 Запасні частини до вантажних транспортних засобів, фургонів та легкових автомобілів</t>
  </si>
  <si>
    <t>Код ЄЗС 021-2015 70210000-6 Послуги з надання в оренду чи лізингу житлової нежитлової нерухомості</t>
  </si>
  <si>
    <t>Код ЄЗС 021-2015  - 70220000-9  Послуги з надання в оренду чи лізингу житлової житлової нерухомості</t>
  </si>
  <si>
    <t xml:space="preserve">Всього: </t>
  </si>
  <si>
    <t>Код ЄЗС 021-2015 - 66510000-8 Страхові послуги (послуги зі страхування від нещасних випадків і страхування здоров’я, послуги зі страхування транспортних засобів, послуги зі страхування від шкоди чи збитків)</t>
  </si>
  <si>
    <t>Код ЄЗС 021-2015 -64120000-3 Кур"єрські послуги</t>
  </si>
  <si>
    <t>січень-березень</t>
  </si>
  <si>
    <t>Код ЄЗС 021-2015 - 98390000</t>
  </si>
  <si>
    <t>Код ЄЗС 021-2015 - 34920000</t>
  </si>
  <si>
    <t xml:space="preserve">Код ЄЗС  021-2015 - 44620000-2 Радіатори і котли для систем центрального опалення та їх деталі </t>
  </si>
  <si>
    <t>Код ЄЗС  021-2015 - 4545 Капітальний ремонт житлового фонду</t>
  </si>
  <si>
    <t>Код ЄЗС  021-2015 -  (Реконструкція та ремонт житлового фонду)</t>
  </si>
  <si>
    <t>Код ЄЗС  021-2015 -  (Капітальний ремонт інших об'єктів)</t>
  </si>
  <si>
    <t>Очікувана вартість предмета закупівлі (грн.)</t>
  </si>
  <si>
    <t>Код ЄЗС  021-2015 - 22110000-4 - Друковані книги</t>
  </si>
  <si>
    <t>Код ЄЗС  021-2015 - 30230000-0 Комп'ютерне обладнання</t>
  </si>
  <si>
    <t>Код ЄЗС  021-2015 - 31620000-8 Прилади звукової та візуальної сигналізації</t>
  </si>
  <si>
    <t>Код ЄЗС  021-2015 - 38970000-5 Дослідницькі, випробувальні та науково-технічні симулятори</t>
  </si>
  <si>
    <t>Код ЄЗС  021-2015 - 38550000-5 Лічильники</t>
  </si>
  <si>
    <t>Код ЄЗС  021-2015 - 32340000-8  (аудіосистема для лекційного залу)</t>
  </si>
  <si>
    <t>Код ЄЗС  021-2015 - 33110000-  (негатоскопи світлодіодні)</t>
  </si>
  <si>
    <t>Код ЄЗС  021-2015 - 33190000- (ліжко медичне)</t>
  </si>
  <si>
    <t>Код ЄЗС  021-2015 - 38310000-             (ваги лабораторні)</t>
  </si>
  <si>
    <t>Код ЄЗС  021-2015 - 42910000-8   (аквадистилятор)</t>
  </si>
  <si>
    <t>Код ЄЗС  021-2015 - 42930000-  (центрифуга лабораторна)</t>
  </si>
  <si>
    <t>ВСЬОГО:</t>
  </si>
  <si>
    <t>Код ЄЗС  021-2015 - 33120000-7  Системи реєстрації медичної інформації та дослідне обладнання (діагностичні комп'ютерні, реографи та інше обладнання)</t>
  </si>
  <si>
    <t>Код ЄЗС  021-2015 - 33120000-7 Системи реєстрації медичної інформації та дослідне обладнання  (електрокардіографи, діагностичні набори для офтальмоскопії  та отоскопії), аудіометри діагностичні комп'ютерні, реографи)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</si>
</sst>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0" borderId="0" xfId="0" applyFont="1"/>
    <xf numFmtId="1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justify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 wrapText="1"/>
    </xf>
    <xf numFmtId="2" fontId="9" fillId="2" borderId="0" xfId="0" applyNumberFormat="1" applyFont="1" applyFill="1" applyAlignment="1">
      <alignment vertical="center"/>
    </xf>
    <xf numFmtId="0" fontId="8" fillId="2" borderId="1" xfId="0" applyFont="1" applyFill="1" applyBorder="1" applyAlignment="1">
      <alignment vertical="top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164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NumberFormat="1" applyFont="1" applyFill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0" xfId="0" applyNumberFormat="1" applyFont="1" applyFill="1" applyAlignment="1">
      <alignment vertical="center"/>
    </xf>
    <xf numFmtId="2" fontId="8" fillId="2" borderId="1" xfId="0" applyNumberFormat="1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top" wrapText="1"/>
    </xf>
    <xf numFmtId="0" fontId="10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2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horizontal="right" vertical="center" wrapText="1"/>
    </xf>
    <xf numFmtId="2" fontId="8" fillId="2" borderId="1" xfId="0" applyNumberFormat="1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right" vertical="top" wrapText="1"/>
    </xf>
    <xf numFmtId="2" fontId="12" fillId="2" borderId="1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5"/>
  <sheetViews>
    <sheetView workbookViewId="0">
      <pane xSplit="7" ySplit="1" topLeftCell="H128" activePane="bottomRight" state="frozen"/>
      <selection pane="topRight" activeCell="H1" sqref="H1"/>
      <selection pane="bottomLeft" activeCell="A6" sqref="A6"/>
      <selection pane="bottomRight" activeCell="H7" sqref="H7"/>
    </sheetView>
  </sheetViews>
  <sheetFormatPr defaultColWidth="9.28515625" defaultRowHeight="15.75" x14ac:dyDescent="0.25"/>
  <cols>
    <col min="1" max="1" width="41.42578125" style="9" customWidth="1"/>
    <col min="2" max="2" width="10.85546875" style="9" customWidth="1"/>
    <col min="3" max="3" width="13.5703125" style="9" customWidth="1"/>
    <col min="4" max="4" width="15" style="9" customWidth="1"/>
    <col min="5" max="5" width="16.42578125" style="9" hidden="1" customWidth="1"/>
    <col min="6" max="6" width="22.140625" style="9" hidden="1" customWidth="1"/>
    <col min="7" max="7" width="20.28515625" style="9" hidden="1" customWidth="1"/>
    <col min="8" max="8" width="14" customWidth="1"/>
    <col min="9" max="9" width="37.28515625" customWidth="1"/>
  </cols>
  <sheetData>
    <row r="1" spans="1:9" ht="75" customHeight="1" x14ac:dyDescent="0.25">
      <c r="A1" s="5" t="s">
        <v>8</v>
      </c>
      <c r="B1" s="5"/>
      <c r="C1" s="5" t="s">
        <v>4</v>
      </c>
      <c r="D1" s="5" t="s">
        <v>5</v>
      </c>
      <c r="E1" s="5" t="s">
        <v>7</v>
      </c>
      <c r="F1" s="5" t="s">
        <v>6</v>
      </c>
      <c r="G1" s="5" t="s">
        <v>10</v>
      </c>
      <c r="H1" s="39" t="s">
        <v>404</v>
      </c>
      <c r="I1" s="39" t="s">
        <v>335</v>
      </c>
    </row>
    <row r="2" spans="1:9" x14ac:dyDescent="0.25">
      <c r="A2" s="6">
        <v>1</v>
      </c>
      <c r="B2" s="6"/>
      <c r="C2" s="6">
        <v>2</v>
      </c>
      <c r="D2" s="6">
        <v>3</v>
      </c>
      <c r="E2" s="6">
        <v>4</v>
      </c>
      <c r="F2" s="6">
        <v>5</v>
      </c>
      <c r="G2" s="6">
        <v>6</v>
      </c>
      <c r="H2" s="28"/>
      <c r="I2" s="28"/>
    </row>
    <row r="3" spans="1:9" s="13" customFormat="1" x14ac:dyDescent="0.25">
      <c r="A3" s="86" t="s">
        <v>314</v>
      </c>
      <c r="B3" s="87"/>
      <c r="C3" s="87"/>
      <c r="D3" s="87"/>
      <c r="E3" s="87"/>
      <c r="F3" s="87"/>
      <c r="G3" s="88"/>
      <c r="H3" s="38"/>
      <c r="I3" s="38"/>
    </row>
    <row r="4" spans="1:9" s="13" customFormat="1" x14ac:dyDescent="0.25">
      <c r="A4" s="8" t="s">
        <v>121</v>
      </c>
      <c r="B4" s="8" t="s">
        <v>58</v>
      </c>
      <c r="C4" s="14">
        <v>2210</v>
      </c>
      <c r="D4" s="32"/>
      <c r="E4" s="12"/>
      <c r="F4" s="11" t="s">
        <v>16</v>
      </c>
      <c r="G4" s="10" t="s">
        <v>11</v>
      </c>
      <c r="H4" s="38"/>
      <c r="I4" s="38"/>
    </row>
    <row r="5" spans="1:9" s="13" customFormat="1" x14ac:dyDescent="0.25">
      <c r="A5" s="8" t="s">
        <v>122</v>
      </c>
      <c r="B5" s="8" t="s">
        <v>59</v>
      </c>
      <c r="C5" s="14">
        <v>2210</v>
      </c>
      <c r="D5" s="32"/>
      <c r="E5" s="12"/>
      <c r="F5" s="11" t="s">
        <v>16</v>
      </c>
      <c r="G5" s="10" t="s">
        <v>11</v>
      </c>
      <c r="H5" s="38"/>
      <c r="I5" s="38"/>
    </row>
    <row r="6" spans="1:9" s="13" customFormat="1" x14ac:dyDescent="0.25">
      <c r="A6" s="8" t="s">
        <v>123</v>
      </c>
      <c r="B6" s="8" t="s">
        <v>57</v>
      </c>
      <c r="C6" s="14">
        <v>2210</v>
      </c>
      <c r="D6" s="32"/>
      <c r="E6" s="12"/>
      <c r="F6" s="11" t="s">
        <v>16</v>
      </c>
      <c r="G6" s="10" t="s">
        <v>11</v>
      </c>
      <c r="H6" s="38"/>
      <c r="I6" s="38"/>
    </row>
    <row r="7" spans="1:9" s="13" customFormat="1" x14ac:dyDescent="0.25">
      <c r="A7" s="8" t="s">
        <v>124</v>
      </c>
      <c r="B7" s="8" t="s">
        <v>85</v>
      </c>
      <c r="C7" s="14">
        <v>2210</v>
      </c>
      <c r="D7" s="32"/>
      <c r="E7" s="12"/>
      <c r="F7" s="11" t="s">
        <v>16</v>
      </c>
      <c r="G7" s="10" t="s">
        <v>11</v>
      </c>
      <c r="H7" s="38"/>
      <c r="I7" s="38"/>
    </row>
    <row r="8" spans="1:9" s="13" customFormat="1" x14ac:dyDescent="0.25">
      <c r="A8" s="17" t="s">
        <v>125</v>
      </c>
      <c r="B8" s="17" t="s">
        <v>96</v>
      </c>
      <c r="C8" s="14">
        <v>2210</v>
      </c>
      <c r="D8" s="32"/>
      <c r="E8" s="12"/>
      <c r="F8" s="11" t="s">
        <v>16</v>
      </c>
      <c r="G8" s="10" t="s">
        <v>11</v>
      </c>
      <c r="H8" s="38"/>
      <c r="I8" s="38"/>
    </row>
    <row r="9" spans="1:9" s="13" customFormat="1" x14ac:dyDescent="0.25">
      <c r="A9" s="8" t="s">
        <v>126</v>
      </c>
      <c r="B9" s="8" t="s">
        <v>50</v>
      </c>
      <c r="C9" s="14">
        <v>2210</v>
      </c>
      <c r="D9" s="32"/>
      <c r="E9" s="12"/>
      <c r="F9" s="11" t="s">
        <v>16</v>
      </c>
      <c r="G9" s="10" t="s">
        <v>11</v>
      </c>
      <c r="H9" s="38"/>
      <c r="I9" s="38"/>
    </row>
    <row r="10" spans="1:9" s="13" customFormat="1" ht="31.5" x14ac:dyDescent="0.25">
      <c r="A10" s="17" t="s">
        <v>127</v>
      </c>
      <c r="B10" s="17" t="s">
        <v>101</v>
      </c>
      <c r="C10" s="14">
        <v>2210</v>
      </c>
      <c r="D10" s="32"/>
      <c r="E10" s="12"/>
      <c r="F10" s="11" t="s">
        <v>16</v>
      </c>
      <c r="G10" s="10" t="s">
        <v>11</v>
      </c>
      <c r="H10" s="38"/>
      <c r="I10" s="38"/>
    </row>
    <row r="11" spans="1:9" s="13" customFormat="1" ht="31.5" x14ac:dyDescent="0.25">
      <c r="A11" s="8" t="s">
        <v>128</v>
      </c>
      <c r="B11" s="8" t="s">
        <v>56</v>
      </c>
      <c r="C11" s="14">
        <v>2210</v>
      </c>
      <c r="D11" s="32"/>
      <c r="E11" s="12"/>
      <c r="F11" s="11" t="s">
        <v>16</v>
      </c>
      <c r="G11" s="10" t="s">
        <v>11</v>
      </c>
      <c r="H11" s="38"/>
      <c r="I11" s="38"/>
    </row>
    <row r="12" spans="1:9" s="13" customFormat="1" x14ac:dyDescent="0.25">
      <c r="A12" s="8" t="s">
        <v>129</v>
      </c>
      <c r="B12" s="8" t="s">
        <v>55</v>
      </c>
      <c r="C12" s="14">
        <v>2210</v>
      </c>
      <c r="D12" s="32"/>
      <c r="E12" s="12"/>
      <c r="F12" s="11" t="s">
        <v>16</v>
      </c>
      <c r="G12" s="10" t="s">
        <v>11</v>
      </c>
      <c r="H12" s="38"/>
      <c r="I12" s="38"/>
    </row>
    <row r="13" spans="1:9" s="13" customFormat="1" ht="63" x14ac:dyDescent="0.25">
      <c r="A13" s="8" t="s">
        <v>130</v>
      </c>
      <c r="B13" s="8" t="s">
        <v>31</v>
      </c>
      <c r="C13" s="14">
        <v>2210</v>
      </c>
      <c r="D13" s="32"/>
      <c r="E13" s="12"/>
      <c r="F13" s="11" t="s">
        <v>16</v>
      </c>
      <c r="G13" s="10" t="s">
        <v>11</v>
      </c>
      <c r="H13" s="38"/>
      <c r="I13" s="38"/>
    </row>
    <row r="14" spans="1:9" s="13" customFormat="1" ht="31.5" x14ac:dyDescent="0.25">
      <c r="A14" s="8" t="s">
        <v>131</v>
      </c>
      <c r="B14" s="8" t="s">
        <v>33</v>
      </c>
      <c r="C14" s="14">
        <v>2210</v>
      </c>
      <c r="D14" s="32"/>
      <c r="E14" s="12"/>
      <c r="F14" s="11" t="s">
        <v>16</v>
      </c>
      <c r="G14" s="10" t="s">
        <v>11</v>
      </c>
      <c r="H14" s="38"/>
      <c r="I14" s="38"/>
    </row>
    <row r="15" spans="1:9" s="13" customFormat="1" x14ac:dyDescent="0.25">
      <c r="A15" s="8" t="s">
        <v>132</v>
      </c>
      <c r="B15" s="8" t="s">
        <v>92</v>
      </c>
      <c r="C15" s="14">
        <v>2210</v>
      </c>
      <c r="D15" s="32"/>
      <c r="E15" s="12"/>
      <c r="F15" s="11" t="s">
        <v>16</v>
      </c>
      <c r="G15" s="10" t="s">
        <v>11</v>
      </c>
      <c r="H15" s="38"/>
      <c r="I15" s="38"/>
    </row>
    <row r="16" spans="1:9" s="13" customFormat="1" x14ac:dyDescent="0.25">
      <c r="A16" s="8" t="s">
        <v>133</v>
      </c>
      <c r="B16" s="8" t="s">
        <v>93</v>
      </c>
      <c r="C16" s="14"/>
      <c r="D16" s="32"/>
      <c r="E16" s="12"/>
      <c r="F16" s="11" t="s">
        <v>16</v>
      </c>
      <c r="G16" s="10" t="s">
        <v>11</v>
      </c>
      <c r="H16" s="38"/>
      <c r="I16" s="38"/>
    </row>
    <row r="17" spans="1:9" s="13" customFormat="1" x14ac:dyDescent="0.25">
      <c r="A17" s="8" t="s">
        <v>369</v>
      </c>
      <c r="B17" s="8" t="s">
        <v>370</v>
      </c>
      <c r="C17" s="14"/>
      <c r="D17" s="32"/>
      <c r="E17" s="12"/>
      <c r="F17" s="11"/>
      <c r="G17" s="10"/>
      <c r="H17" s="38"/>
      <c r="I17" s="38"/>
    </row>
    <row r="18" spans="1:9" s="13" customFormat="1" x14ac:dyDescent="0.25">
      <c r="A18" s="8" t="s">
        <v>378</v>
      </c>
      <c r="B18" s="8" t="s">
        <v>379</v>
      </c>
      <c r="C18" s="14"/>
      <c r="D18" s="32"/>
      <c r="E18" s="12"/>
      <c r="F18" s="11"/>
      <c r="G18" s="10"/>
      <c r="H18" s="38"/>
      <c r="I18" s="38"/>
    </row>
    <row r="19" spans="1:9" s="13" customFormat="1" x14ac:dyDescent="0.25">
      <c r="A19" s="8" t="s">
        <v>356</v>
      </c>
      <c r="B19" s="8" t="s">
        <v>357</v>
      </c>
      <c r="C19" s="14"/>
      <c r="D19" s="32"/>
      <c r="E19" s="12"/>
      <c r="F19" s="11"/>
      <c r="G19" s="10"/>
      <c r="H19" s="38"/>
      <c r="I19" s="38"/>
    </row>
    <row r="20" spans="1:9" s="13" customFormat="1" x14ac:dyDescent="0.25">
      <c r="A20" s="8" t="s">
        <v>373</v>
      </c>
      <c r="B20" s="8" t="s">
        <v>366</v>
      </c>
      <c r="C20" s="14"/>
      <c r="D20" s="32"/>
      <c r="E20" s="12"/>
      <c r="F20" s="11"/>
      <c r="G20" s="10"/>
      <c r="H20" s="38"/>
      <c r="I20" s="38"/>
    </row>
    <row r="21" spans="1:9" s="13" customFormat="1" x14ac:dyDescent="0.25">
      <c r="A21" s="8" t="s">
        <v>358</v>
      </c>
      <c r="B21" s="8" t="s">
        <v>359</v>
      </c>
      <c r="C21" s="14"/>
      <c r="D21" s="32"/>
      <c r="E21" s="12"/>
      <c r="F21" s="11"/>
      <c r="G21" s="10"/>
      <c r="H21" s="38"/>
      <c r="I21" s="38"/>
    </row>
    <row r="22" spans="1:9" s="13" customFormat="1" x14ac:dyDescent="0.25">
      <c r="A22" s="8" t="s">
        <v>134</v>
      </c>
      <c r="B22" s="8" t="s">
        <v>30</v>
      </c>
      <c r="C22" s="14">
        <v>2210</v>
      </c>
      <c r="D22" s="32"/>
      <c r="E22" s="12"/>
      <c r="F22" s="11" t="s">
        <v>16</v>
      </c>
      <c r="G22" s="10" t="s">
        <v>11</v>
      </c>
      <c r="H22" s="38"/>
      <c r="I22" s="38"/>
    </row>
    <row r="23" spans="1:9" s="13" customFormat="1" ht="78.75" x14ac:dyDescent="0.25">
      <c r="A23" s="8" t="s">
        <v>135</v>
      </c>
      <c r="B23" s="8" t="s">
        <v>29</v>
      </c>
      <c r="C23" s="14">
        <v>2210</v>
      </c>
      <c r="D23" s="32"/>
      <c r="E23" s="12"/>
      <c r="F23" s="11" t="s">
        <v>16</v>
      </c>
      <c r="G23" s="10" t="s">
        <v>11</v>
      </c>
      <c r="H23" s="38"/>
      <c r="I23" s="38"/>
    </row>
    <row r="24" spans="1:9" s="13" customFormat="1" x14ac:dyDescent="0.25">
      <c r="A24" s="8" t="s">
        <v>304</v>
      </c>
      <c r="B24" s="8" t="s">
        <v>305</v>
      </c>
      <c r="C24" s="14">
        <v>2210</v>
      </c>
      <c r="D24" s="32"/>
      <c r="E24" s="12"/>
      <c r="F24" s="11"/>
      <c r="G24" s="10"/>
      <c r="H24" s="38"/>
      <c r="I24" s="38"/>
    </row>
    <row r="25" spans="1:9" s="13" customFormat="1" ht="31.5" x14ac:dyDescent="0.25">
      <c r="A25" s="8" t="s">
        <v>136</v>
      </c>
      <c r="B25" s="8" t="s">
        <v>28</v>
      </c>
      <c r="C25" s="14">
        <v>2210</v>
      </c>
      <c r="D25" s="32"/>
      <c r="E25" s="12"/>
      <c r="F25" s="11" t="s">
        <v>16</v>
      </c>
      <c r="G25" s="10" t="s">
        <v>11</v>
      </c>
      <c r="H25" s="38"/>
      <c r="I25" s="38"/>
    </row>
    <row r="26" spans="1:9" s="13" customFormat="1" ht="31.5" x14ac:dyDescent="0.25">
      <c r="A26" s="8" t="s">
        <v>137</v>
      </c>
      <c r="B26" s="8" t="s">
        <v>27</v>
      </c>
      <c r="C26" s="14">
        <v>2210</v>
      </c>
      <c r="D26" s="32"/>
      <c r="E26" s="12"/>
      <c r="F26" s="11" t="s">
        <v>16</v>
      </c>
      <c r="G26" s="10" t="s">
        <v>11</v>
      </c>
      <c r="H26" s="38"/>
      <c r="I26" s="38"/>
    </row>
    <row r="27" spans="1:9" s="13" customFormat="1" x14ac:dyDescent="0.25">
      <c r="A27" s="8" t="s">
        <v>138</v>
      </c>
      <c r="B27" s="8" t="s">
        <v>120</v>
      </c>
      <c r="C27" s="14"/>
      <c r="D27" s="32"/>
      <c r="E27" s="14"/>
      <c r="F27" s="11"/>
      <c r="G27" s="10"/>
      <c r="H27" s="38"/>
      <c r="I27" s="38"/>
    </row>
    <row r="28" spans="1:9" s="13" customFormat="1" x14ac:dyDescent="0.25">
      <c r="A28" s="8" t="s">
        <v>139</v>
      </c>
      <c r="B28" s="8" t="s">
        <v>81</v>
      </c>
      <c r="C28" s="14">
        <v>2210</v>
      </c>
      <c r="D28" s="32"/>
      <c r="E28" s="12"/>
      <c r="F28" s="11" t="s">
        <v>16</v>
      </c>
      <c r="G28" s="10" t="s">
        <v>11</v>
      </c>
      <c r="H28" s="38"/>
      <c r="I28" s="38"/>
    </row>
    <row r="29" spans="1:9" s="13" customFormat="1" x14ac:dyDescent="0.25">
      <c r="A29" s="8" t="s">
        <v>140</v>
      </c>
      <c r="B29" s="8" t="s">
        <v>111</v>
      </c>
      <c r="C29" s="14">
        <v>2210</v>
      </c>
      <c r="D29" s="32"/>
      <c r="E29" s="12"/>
      <c r="F29" s="11" t="s">
        <v>16</v>
      </c>
      <c r="G29" s="10" t="s">
        <v>11</v>
      </c>
      <c r="H29" s="38"/>
      <c r="I29" s="38"/>
    </row>
    <row r="30" spans="1:9" s="13" customFormat="1" ht="78.75" x14ac:dyDescent="0.25">
      <c r="A30" s="8" t="s">
        <v>141</v>
      </c>
      <c r="B30" s="8" t="s">
        <v>86</v>
      </c>
      <c r="C30" s="14">
        <v>2210</v>
      </c>
      <c r="D30" s="32"/>
      <c r="E30" s="12"/>
      <c r="F30" s="11" t="s">
        <v>16</v>
      </c>
      <c r="G30" s="10" t="s">
        <v>11</v>
      </c>
      <c r="H30" s="38"/>
      <c r="I30" s="38"/>
    </row>
    <row r="31" spans="1:9" s="13" customFormat="1" x14ac:dyDescent="0.25">
      <c r="A31" s="8" t="s">
        <v>142</v>
      </c>
      <c r="B31" s="8" t="s">
        <v>88</v>
      </c>
      <c r="C31" s="14">
        <v>2210</v>
      </c>
      <c r="D31" s="32"/>
      <c r="E31" s="12"/>
      <c r="F31" s="11" t="s">
        <v>16</v>
      </c>
      <c r="G31" s="10" t="s">
        <v>11</v>
      </c>
      <c r="H31" s="38"/>
      <c r="I31" s="38"/>
    </row>
    <row r="32" spans="1:9" s="13" customFormat="1" ht="31.5" x14ac:dyDescent="0.25">
      <c r="A32" s="8" t="s">
        <v>143</v>
      </c>
      <c r="B32" s="8" t="s">
        <v>60</v>
      </c>
      <c r="C32" s="14">
        <v>2210</v>
      </c>
      <c r="D32" s="32"/>
      <c r="E32" s="12"/>
      <c r="F32" s="11" t="s">
        <v>16</v>
      </c>
      <c r="G32" s="10" t="s">
        <v>11</v>
      </c>
      <c r="H32" s="38"/>
      <c r="I32" s="38"/>
    </row>
    <row r="33" spans="1:9" s="13" customFormat="1" ht="47.25" x14ac:dyDescent="0.25">
      <c r="A33" s="8" t="s">
        <v>144</v>
      </c>
      <c r="B33" s="8" t="s">
        <v>80</v>
      </c>
      <c r="C33" s="14">
        <v>2210</v>
      </c>
      <c r="D33" s="32"/>
      <c r="E33" s="12"/>
      <c r="F33" s="11" t="s">
        <v>16</v>
      </c>
      <c r="G33" s="10" t="s">
        <v>11</v>
      </c>
      <c r="H33" s="38"/>
      <c r="I33" s="38"/>
    </row>
    <row r="34" spans="1:9" s="13" customFormat="1" ht="47.25" x14ac:dyDescent="0.25">
      <c r="A34" s="8" t="s">
        <v>145</v>
      </c>
      <c r="B34" s="8" t="s">
        <v>67</v>
      </c>
      <c r="C34" s="14">
        <v>2210</v>
      </c>
      <c r="D34" s="32"/>
      <c r="E34" s="12"/>
      <c r="F34" s="11" t="s">
        <v>16</v>
      </c>
      <c r="G34" s="10" t="s">
        <v>11</v>
      </c>
      <c r="H34" s="38"/>
      <c r="I34" s="38"/>
    </row>
    <row r="35" spans="1:9" s="13" customFormat="1" x14ac:dyDescent="0.25">
      <c r="A35" s="8" t="s">
        <v>146</v>
      </c>
      <c r="B35" s="8" t="s">
        <v>112</v>
      </c>
      <c r="C35" s="14">
        <v>2210</v>
      </c>
      <c r="D35" s="32"/>
      <c r="E35" s="12"/>
      <c r="F35" s="11" t="s">
        <v>16</v>
      </c>
      <c r="G35" s="10" t="s">
        <v>11</v>
      </c>
      <c r="H35" s="38"/>
      <c r="I35" s="38"/>
    </row>
    <row r="36" spans="1:9" s="13" customFormat="1" ht="31.5" x14ac:dyDescent="0.25">
      <c r="A36" s="8" t="s">
        <v>147</v>
      </c>
      <c r="B36" s="8" t="s">
        <v>66</v>
      </c>
      <c r="C36" s="14">
        <v>2210</v>
      </c>
      <c r="D36" s="32"/>
      <c r="E36" s="12"/>
      <c r="F36" s="11" t="s">
        <v>16</v>
      </c>
      <c r="G36" s="10" t="s">
        <v>11</v>
      </c>
      <c r="H36" s="38"/>
      <c r="I36" s="38"/>
    </row>
    <row r="37" spans="1:9" s="13" customFormat="1" ht="31.5" x14ac:dyDescent="0.25">
      <c r="A37" s="8" t="s">
        <v>148</v>
      </c>
      <c r="B37" s="8" t="s">
        <v>79</v>
      </c>
      <c r="C37" s="14">
        <v>2210</v>
      </c>
      <c r="D37" s="32"/>
      <c r="E37" s="12"/>
      <c r="F37" s="11" t="s">
        <v>16</v>
      </c>
      <c r="G37" s="10" t="s">
        <v>11</v>
      </c>
      <c r="H37" s="38"/>
      <c r="I37" s="38"/>
    </row>
    <row r="38" spans="1:9" s="13" customFormat="1" ht="47.25" x14ac:dyDescent="0.25">
      <c r="A38" s="8" t="s">
        <v>149</v>
      </c>
      <c r="B38" s="8" t="s">
        <v>78</v>
      </c>
      <c r="C38" s="14">
        <v>2210</v>
      </c>
      <c r="D38" s="32"/>
      <c r="E38" s="12"/>
      <c r="F38" s="11" t="s">
        <v>16</v>
      </c>
      <c r="G38" s="10" t="s">
        <v>11</v>
      </c>
      <c r="H38" s="38"/>
      <c r="I38" s="38"/>
    </row>
    <row r="39" spans="1:9" s="13" customFormat="1" ht="47.25" x14ac:dyDescent="0.25">
      <c r="A39" s="8" t="s">
        <v>150</v>
      </c>
      <c r="B39" s="8" t="s">
        <v>64</v>
      </c>
      <c r="C39" s="14">
        <v>2210</v>
      </c>
      <c r="D39" s="32"/>
      <c r="E39" s="12"/>
      <c r="F39" s="11" t="s">
        <v>16</v>
      </c>
      <c r="G39" s="10" t="s">
        <v>11</v>
      </c>
      <c r="H39" s="38"/>
      <c r="I39" s="38"/>
    </row>
    <row r="40" spans="1:9" s="13" customFormat="1" x14ac:dyDescent="0.25">
      <c r="A40" s="8" t="s">
        <v>151</v>
      </c>
      <c r="B40" s="8" t="s">
        <v>65</v>
      </c>
      <c r="C40" s="14">
        <v>2210</v>
      </c>
      <c r="D40" s="32"/>
      <c r="E40" s="12"/>
      <c r="F40" s="11" t="s">
        <v>16</v>
      </c>
      <c r="G40" s="10" t="s">
        <v>11</v>
      </c>
      <c r="H40" s="38"/>
      <c r="I40" s="38"/>
    </row>
    <row r="41" spans="1:9" s="13" customFormat="1" x14ac:dyDescent="0.25">
      <c r="A41" s="8" t="s">
        <v>152</v>
      </c>
      <c r="B41" s="8" t="s">
        <v>119</v>
      </c>
      <c r="C41" s="14">
        <v>2210</v>
      </c>
      <c r="D41" s="32"/>
      <c r="E41" s="14"/>
      <c r="F41" s="11"/>
      <c r="G41" s="10"/>
      <c r="H41" s="38"/>
      <c r="I41" s="38"/>
    </row>
    <row r="42" spans="1:9" s="13" customFormat="1" ht="31.5" x14ac:dyDescent="0.25">
      <c r="A42" s="8" t="s">
        <v>153</v>
      </c>
      <c r="B42" s="8" t="s">
        <v>82</v>
      </c>
      <c r="C42" s="14">
        <v>2210</v>
      </c>
      <c r="D42" s="32"/>
      <c r="E42" s="12"/>
      <c r="F42" s="11" t="s">
        <v>16</v>
      </c>
      <c r="G42" s="10" t="s">
        <v>11</v>
      </c>
      <c r="H42" s="38"/>
      <c r="I42" s="38"/>
    </row>
    <row r="43" spans="1:9" s="13" customFormat="1" ht="47.25" x14ac:dyDescent="0.25">
      <c r="A43" s="8" t="s">
        <v>154</v>
      </c>
      <c r="B43" s="8" t="s">
        <v>108</v>
      </c>
      <c r="C43" s="14">
        <v>2210</v>
      </c>
      <c r="D43" s="32"/>
      <c r="E43" s="12"/>
      <c r="F43" s="11" t="s">
        <v>16</v>
      </c>
      <c r="G43" s="10" t="s">
        <v>11</v>
      </c>
      <c r="H43" s="38"/>
      <c r="I43" s="38"/>
    </row>
    <row r="44" spans="1:9" s="13" customFormat="1" x14ac:dyDescent="0.25">
      <c r="A44" s="8" t="s">
        <v>155</v>
      </c>
      <c r="B44" s="8" t="s">
        <v>110</v>
      </c>
      <c r="C44" s="14">
        <v>2210</v>
      </c>
      <c r="D44" s="32"/>
      <c r="E44" s="12"/>
      <c r="F44" s="11" t="s">
        <v>16</v>
      </c>
      <c r="G44" s="10" t="s">
        <v>11</v>
      </c>
      <c r="H44" s="38"/>
      <c r="I44" s="38"/>
    </row>
    <row r="45" spans="1:9" s="13" customFormat="1" x14ac:dyDescent="0.25">
      <c r="A45" s="8" t="s">
        <v>156</v>
      </c>
      <c r="B45" s="8" t="s">
        <v>61</v>
      </c>
      <c r="C45" s="14">
        <v>2210</v>
      </c>
      <c r="D45" s="32"/>
      <c r="E45" s="12"/>
      <c r="F45" s="11" t="s">
        <v>16</v>
      </c>
      <c r="G45" s="10" t="s">
        <v>11</v>
      </c>
      <c r="H45" s="38"/>
      <c r="I45" s="38"/>
    </row>
    <row r="46" spans="1:9" s="13" customFormat="1" ht="47.25" x14ac:dyDescent="0.25">
      <c r="A46" s="8" t="s">
        <v>157</v>
      </c>
      <c r="B46" s="8" t="s">
        <v>71</v>
      </c>
      <c r="C46" s="14">
        <v>2210</v>
      </c>
      <c r="D46" s="32"/>
      <c r="E46" s="12"/>
      <c r="F46" s="11" t="s">
        <v>16</v>
      </c>
      <c r="G46" s="10" t="s">
        <v>11</v>
      </c>
      <c r="H46" s="38"/>
      <c r="I46" s="38"/>
    </row>
    <row r="47" spans="1:9" s="13" customFormat="1" x14ac:dyDescent="0.25">
      <c r="A47" s="8" t="s">
        <v>158</v>
      </c>
      <c r="B47" s="8" t="s">
        <v>109</v>
      </c>
      <c r="C47" s="14">
        <v>2210</v>
      </c>
      <c r="D47" s="32"/>
      <c r="E47" s="12"/>
      <c r="F47" s="11" t="s">
        <v>16</v>
      </c>
      <c r="G47" s="10" t="s">
        <v>11</v>
      </c>
      <c r="H47" s="38"/>
      <c r="I47" s="38"/>
    </row>
    <row r="48" spans="1:9" s="13" customFormat="1" ht="31.5" x14ac:dyDescent="0.25">
      <c r="A48" s="8" t="s">
        <v>159</v>
      </c>
      <c r="B48" s="8" t="s">
        <v>73</v>
      </c>
      <c r="C48" s="14">
        <v>2210</v>
      </c>
      <c r="D48" s="32"/>
      <c r="E48" s="12"/>
      <c r="F48" s="11" t="s">
        <v>16</v>
      </c>
      <c r="G48" s="10" t="s">
        <v>11</v>
      </c>
      <c r="H48" s="38"/>
      <c r="I48" s="38"/>
    </row>
    <row r="49" spans="1:9" s="13" customFormat="1" ht="31.5" x14ac:dyDescent="0.25">
      <c r="A49" s="8" t="s">
        <v>160</v>
      </c>
      <c r="B49" s="8" t="s">
        <v>54</v>
      </c>
      <c r="C49" s="14">
        <v>2210</v>
      </c>
      <c r="D49" s="32"/>
      <c r="E49" s="12"/>
      <c r="F49" s="11" t="s">
        <v>16</v>
      </c>
      <c r="G49" s="10" t="s">
        <v>11</v>
      </c>
      <c r="H49" s="38"/>
      <c r="I49" s="38"/>
    </row>
    <row r="50" spans="1:9" s="13" customFormat="1" ht="31.5" x14ac:dyDescent="0.25">
      <c r="A50" s="8" t="s">
        <v>161</v>
      </c>
      <c r="B50" s="8" t="s">
        <v>42</v>
      </c>
      <c r="C50" s="14">
        <v>2210</v>
      </c>
      <c r="D50" s="32"/>
      <c r="E50" s="12"/>
      <c r="F50" s="11" t="s">
        <v>16</v>
      </c>
      <c r="G50" s="10" t="s">
        <v>11</v>
      </c>
      <c r="H50" s="38"/>
      <c r="I50" s="38"/>
    </row>
    <row r="51" spans="1:9" s="13" customFormat="1" ht="63" x14ac:dyDescent="0.25">
      <c r="A51" s="8" t="s">
        <v>162</v>
      </c>
      <c r="B51" s="8" t="s">
        <v>52</v>
      </c>
      <c r="C51" s="2">
        <v>2210</v>
      </c>
      <c r="D51" s="33"/>
      <c r="E51" s="15"/>
      <c r="F51" s="16" t="s">
        <v>16</v>
      </c>
      <c r="G51" s="10" t="s">
        <v>11</v>
      </c>
      <c r="H51" s="38"/>
      <c r="I51" s="38"/>
    </row>
    <row r="52" spans="1:9" s="13" customFormat="1" ht="31.5" x14ac:dyDescent="0.25">
      <c r="A52" s="8" t="s">
        <v>163</v>
      </c>
      <c r="B52" s="8" t="s">
        <v>83</v>
      </c>
      <c r="C52" s="14">
        <v>2210</v>
      </c>
      <c r="D52" s="32"/>
      <c r="E52" s="12"/>
      <c r="F52" s="11" t="s">
        <v>16</v>
      </c>
      <c r="G52" s="10" t="s">
        <v>11</v>
      </c>
      <c r="H52" s="38"/>
      <c r="I52" s="38"/>
    </row>
    <row r="53" spans="1:9" s="13" customFormat="1" x14ac:dyDescent="0.25">
      <c r="A53" s="17" t="s">
        <v>164</v>
      </c>
      <c r="B53" s="17" t="s">
        <v>102</v>
      </c>
      <c r="C53" s="14">
        <v>2210</v>
      </c>
      <c r="D53" s="32"/>
      <c r="E53" s="12"/>
      <c r="F53" s="11" t="s">
        <v>16</v>
      </c>
      <c r="G53" s="10" t="s">
        <v>11</v>
      </c>
      <c r="H53" s="38"/>
      <c r="I53" s="38"/>
    </row>
    <row r="54" spans="1:9" s="13" customFormat="1" x14ac:dyDescent="0.25">
      <c r="A54" s="17" t="s">
        <v>387</v>
      </c>
      <c r="B54" s="17" t="s">
        <v>388</v>
      </c>
      <c r="C54" s="14">
        <v>2210</v>
      </c>
      <c r="D54" s="32"/>
      <c r="E54" s="12"/>
      <c r="F54" s="11"/>
      <c r="G54" s="10"/>
      <c r="H54" s="38"/>
      <c r="I54" s="38"/>
    </row>
    <row r="55" spans="1:9" s="13" customFormat="1" x14ac:dyDescent="0.25">
      <c r="A55" s="8" t="s">
        <v>165</v>
      </c>
      <c r="B55" s="8" t="s">
        <v>117</v>
      </c>
      <c r="C55" s="14" t="s">
        <v>15</v>
      </c>
      <c r="D55" s="32"/>
      <c r="E55" s="14"/>
      <c r="F55" s="11" t="s">
        <v>16</v>
      </c>
      <c r="G55" s="10" t="s">
        <v>11</v>
      </c>
      <c r="H55" s="38"/>
      <c r="I55" s="38"/>
    </row>
    <row r="56" spans="1:9" s="13" customFormat="1" ht="47.25" x14ac:dyDescent="0.25">
      <c r="A56" s="8" t="s">
        <v>166</v>
      </c>
      <c r="B56" s="8" t="s">
        <v>107</v>
      </c>
      <c r="C56" s="14">
        <v>2210</v>
      </c>
      <c r="D56" s="32"/>
      <c r="E56" s="12"/>
      <c r="F56" s="11" t="s">
        <v>16</v>
      </c>
      <c r="G56" s="10" t="s">
        <v>11</v>
      </c>
      <c r="H56" s="38"/>
      <c r="I56" s="38"/>
    </row>
    <row r="57" spans="1:9" s="13" customFormat="1" ht="31.5" x14ac:dyDescent="0.25">
      <c r="A57" s="8" t="s">
        <v>167</v>
      </c>
      <c r="B57" s="8" t="s">
        <v>91</v>
      </c>
      <c r="C57" s="14">
        <v>2210</v>
      </c>
      <c r="D57" s="32"/>
      <c r="E57" s="12"/>
      <c r="F57" s="11" t="s">
        <v>16</v>
      </c>
      <c r="G57" s="10" t="s">
        <v>11</v>
      </c>
      <c r="H57" s="38"/>
      <c r="I57" s="38"/>
    </row>
    <row r="58" spans="1:9" s="13" customFormat="1" ht="31.5" x14ac:dyDescent="0.25">
      <c r="A58" s="8" t="s">
        <v>168</v>
      </c>
      <c r="B58" s="8" t="s">
        <v>69</v>
      </c>
      <c r="C58" s="14">
        <v>2210</v>
      </c>
      <c r="D58" s="32"/>
      <c r="E58" s="12"/>
      <c r="F58" s="11" t="s">
        <v>16</v>
      </c>
      <c r="G58" s="10" t="s">
        <v>11</v>
      </c>
      <c r="H58" s="38"/>
      <c r="I58" s="38"/>
    </row>
    <row r="59" spans="1:9" s="13" customFormat="1" x14ac:dyDescent="0.25">
      <c r="A59" s="17" t="s">
        <v>169</v>
      </c>
      <c r="B59" s="17" t="s">
        <v>95</v>
      </c>
      <c r="C59" s="14">
        <v>2210</v>
      </c>
      <c r="D59" s="32"/>
      <c r="E59" s="12"/>
      <c r="F59" s="11" t="s">
        <v>16</v>
      </c>
      <c r="G59" s="10" t="s">
        <v>11</v>
      </c>
      <c r="H59" s="38"/>
      <c r="I59" s="38"/>
    </row>
    <row r="60" spans="1:9" s="13" customFormat="1" x14ac:dyDescent="0.25">
      <c r="A60" s="8" t="s">
        <v>170</v>
      </c>
      <c r="B60" s="8" t="s">
        <v>68</v>
      </c>
      <c r="C60" s="14">
        <v>2210</v>
      </c>
      <c r="D60" s="32"/>
      <c r="E60" s="12"/>
      <c r="F60" s="11" t="s">
        <v>16</v>
      </c>
      <c r="G60" s="10" t="s">
        <v>11</v>
      </c>
      <c r="H60" s="38"/>
      <c r="I60" s="38"/>
    </row>
    <row r="61" spans="1:9" s="13" customFormat="1" x14ac:dyDescent="0.25">
      <c r="A61" s="17" t="s">
        <v>171</v>
      </c>
      <c r="B61" s="17" t="s">
        <v>97</v>
      </c>
      <c r="C61" s="14">
        <v>2210</v>
      </c>
      <c r="D61" s="32"/>
      <c r="E61" s="12"/>
      <c r="F61" s="11" t="s">
        <v>16</v>
      </c>
      <c r="G61" s="10" t="s">
        <v>11</v>
      </c>
      <c r="H61" s="38"/>
      <c r="I61" s="38"/>
    </row>
    <row r="62" spans="1:9" s="13" customFormat="1" x14ac:dyDescent="0.25">
      <c r="A62" s="8" t="s">
        <v>172</v>
      </c>
      <c r="B62" s="8" t="s">
        <v>116</v>
      </c>
      <c r="C62" s="14">
        <v>2210</v>
      </c>
      <c r="D62" s="32"/>
      <c r="E62" s="14"/>
      <c r="F62" s="11" t="s">
        <v>16</v>
      </c>
      <c r="G62" s="10" t="s">
        <v>11</v>
      </c>
      <c r="H62" s="38"/>
      <c r="I62" s="38"/>
    </row>
    <row r="63" spans="1:9" s="13" customFormat="1" x14ac:dyDescent="0.25">
      <c r="A63" s="8" t="s">
        <v>173</v>
      </c>
      <c r="B63" s="8" t="s">
        <v>90</v>
      </c>
      <c r="C63" s="14">
        <v>2210</v>
      </c>
      <c r="D63" s="32"/>
      <c r="E63" s="12"/>
      <c r="F63" s="11" t="s">
        <v>16</v>
      </c>
      <c r="G63" s="10" t="s">
        <v>11</v>
      </c>
      <c r="H63" s="38"/>
      <c r="I63" s="38"/>
    </row>
    <row r="64" spans="1:9" s="13" customFormat="1" ht="31.5" x14ac:dyDescent="0.25">
      <c r="A64" s="8" t="s">
        <v>174</v>
      </c>
      <c r="B64" s="8" t="s">
        <v>49</v>
      </c>
      <c r="C64" s="14">
        <v>2210</v>
      </c>
      <c r="D64" s="32"/>
      <c r="E64" s="12"/>
      <c r="F64" s="11" t="s">
        <v>16</v>
      </c>
      <c r="G64" s="10" t="s">
        <v>11</v>
      </c>
      <c r="H64" s="38"/>
      <c r="I64" s="38"/>
    </row>
    <row r="65" spans="1:9" s="13" customFormat="1" ht="31.5" x14ac:dyDescent="0.25">
      <c r="A65" s="17" t="s">
        <v>175</v>
      </c>
      <c r="B65" s="17" t="s">
        <v>99</v>
      </c>
      <c r="C65" s="14">
        <v>2210</v>
      </c>
      <c r="D65" s="32"/>
      <c r="E65" s="12"/>
      <c r="F65" s="11" t="s">
        <v>16</v>
      </c>
      <c r="G65" s="10" t="s">
        <v>11</v>
      </c>
      <c r="H65" s="38"/>
      <c r="I65" s="38"/>
    </row>
    <row r="66" spans="1:9" s="13" customFormat="1" ht="47.25" x14ac:dyDescent="0.25">
      <c r="A66" s="8" t="s">
        <v>176</v>
      </c>
      <c r="B66" s="8" t="s">
        <v>53</v>
      </c>
      <c r="C66" s="14">
        <v>2210</v>
      </c>
      <c r="D66" s="32"/>
      <c r="E66" s="12"/>
      <c r="F66" s="11" t="s">
        <v>16</v>
      </c>
      <c r="G66" s="10" t="s">
        <v>11</v>
      </c>
      <c r="H66" s="38"/>
      <c r="I66" s="38"/>
    </row>
    <row r="67" spans="1:9" s="13" customFormat="1" ht="31.5" x14ac:dyDescent="0.25">
      <c r="A67" s="17" t="s">
        <v>177</v>
      </c>
      <c r="B67" s="17" t="s">
        <v>103</v>
      </c>
      <c r="C67" s="14">
        <v>2210</v>
      </c>
      <c r="D67" s="32"/>
      <c r="E67" s="12"/>
      <c r="F67" s="11" t="s">
        <v>16</v>
      </c>
      <c r="G67" s="10" t="s">
        <v>11</v>
      </c>
      <c r="H67" s="38"/>
      <c r="I67" s="38"/>
    </row>
    <row r="68" spans="1:9" s="13" customFormat="1" ht="31.5" x14ac:dyDescent="0.25">
      <c r="A68" s="17" t="s">
        <v>178</v>
      </c>
      <c r="B68" s="17" t="s">
        <v>100</v>
      </c>
      <c r="C68" s="14">
        <v>2210</v>
      </c>
      <c r="D68" s="32"/>
      <c r="E68" s="12"/>
      <c r="F68" s="11" t="s">
        <v>16</v>
      </c>
      <c r="G68" s="10" t="s">
        <v>11</v>
      </c>
      <c r="H68" s="38"/>
      <c r="I68" s="38"/>
    </row>
    <row r="69" spans="1:9" s="13" customFormat="1" ht="31.5" x14ac:dyDescent="0.25">
      <c r="A69" s="8" t="s">
        <v>179</v>
      </c>
      <c r="B69" s="8" t="s">
        <v>74</v>
      </c>
      <c r="C69" s="14">
        <v>2210</v>
      </c>
      <c r="D69" s="32"/>
      <c r="E69" s="12"/>
      <c r="F69" s="11" t="s">
        <v>16</v>
      </c>
      <c r="G69" s="10" t="s">
        <v>11</v>
      </c>
      <c r="H69" s="38"/>
      <c r="I69" s="38"/>
    </row>
    <row r="70" spans="1:9" s="13" customFormat="1" ht="31.5" x14ac:dyDescent="0.25">
      <c r="A70" s="8" t="s">
        <v>180</v>
      </c>
      <c r="B70" s="8" t="s">
        <v>76</v>
      </c>
      <c r="C70" s="14">
        <v>2210</v>
      </c>
      <c r="D70" s="32"/>
      <c r="E70" s="12"/>
      <c r="F70" s="11" t="s">
        <v>16</v>
      </c>
      <c r="G70" s="10" t="s">
        <v>11</v>
      </c>
      <c r="H70" s="38"/>
      <c r="I70" s="38"/>
    </row>
    <row r="71" spans="1:9" s="13" customFormat="1" ht="31.5" x14ac:dyDescent="0.25">
      <c r="A71" s="8" t="s">
        <v>181</v>
      </c>
      <c r="B71" s="8" t="s">
        <v>94</v>
      </c>
      <c r="C71" s="14">
        <v>2210</v>
      </c>
      <c r="D71" s="32"/>
      <c r="E71" s="12"/>
      <c r="F71" s="11" t="s">
        <v>16</v>
      </c>
      <c r="G71" s="10" t="s">
        <v>11</v>
      </c>
      <c r="H71" s="38"/>
      <c r="I71" s="38"/>
    </row>
    <row r="72" spans="1:9" s="13" customFormat="1" x14ac:dyDescent="0.25">
      <c r="A72" s="8" t="s">
        <v>182</v>
      </c>
      <c r="B72" s="8" t="s">
        <v>106</v>
      </c>
      <c r="C72" s="14">
        <v>2210</v>
      </c>
      <c r="D72" s="32"/>
      <c r="E72" s="12"/>
      <c r="F72" s="11" t="s">
        <v>16</v>
      </c>
      <c r="G72" s="10" t="s">
        <v>11</v>
      </c>
      <c r="H72" s="38"/>
      <c r="I72" s="38"/>
    </row>
    <row r="73" spans="1:9" s="13" customFormat="1" ht="31.5" x14ac:dyDescent="0.25">
      <c r="A73" s="8" t="s">
        <v>362</v>
      </c>
      <c r="B73" s="8" t="s">
        <v>363</v>
      </c>
      <c r="C73" s="14"/>
      <c r="D73" s="32"/>
      <c r="E73" s="12"/>
      <c r="F73" s="11"/>
      <c r="G73" s="10"/>
      <c r="H73" s="38"/>
      <c r="I73" s="38"/>
    </row>
    <row r="74" spans="1:9" s="13" customFormat="1" x14ac:dyDescent="0.25">
      <c r="A74" s="17" t="s">
        <v>183</v>
      </c>
      <c r="B74" s="17" t="s">
        <v>98</v>
      </c>
      <c r="C74" s="14">
        <v>2210</v>
      </c>
      <c r="D74" s="32"/>
      <c r="E74" s="12"/>
      <c r="F74" s="11" t="s">
        <v>16</v>
      </c>
      <c r="G74" s="10" t="s">
        <v>11</v>
      </c>
      <c r="H74" s="38"/>
      <c r="I74" s="38"/>
    </row>
    <row r="75" spans="1:9" s="13" customFormat="1" ht="31.5" x14ac:dyDescent="0.25">
      <c r="A75" s="8" t="s">
        <v>184</v>
      </c>
      <c r="B75" s="8" t="s">
        <v>113</v>
      </c>
      <c r="C75" s="14" t="s">
        <v>15</v>
      </c>
      <c r="D75" s="32"/>
      <c r="E75" s="14"/>
      <c r="F75" s="14" t="s">
        <v>16</v>
      </c>
      <c r="G75" s="10" t="s">
        <v>11</v>
      </c>
      <c r="H75" s="38"/>
      <c r="I75" s="38"/>
    </row>
    <row r="76" spans="1:9" s="13" customFormat="1" x14ac:dyDescent="0.25">
      <c r="A76" s="8" t="s">
        <v>389</v>
      </c>
      <c r="B76" s="8" t="s">
        <v>390</v>
      </c>
      <c r="C76" s="14">
        <v>2210.3110000000001</v>
      </c>
      <c r="D76" s="32"/>
      <c r="E76" s="14"/>
      <c r="F76" s="14"/>
      <c r="G76" s="10"/>
      <c r="H76" s="38"/>
      <c r="I76" s="38"/>
    </row>
    <row r="77" spans="1:9" s="13" customFormat="1" ht="31.5" x14ac:dyDescent="0.25">
      <c r="A77" s="8" t="s">
        <v>185</v>
      </c>
      <c r="B77" s="8" t="s">
        <v>77</v>
      </c>
      <c r="C77" s="14">
        <v>2210</v>
      </c>
      <c r="D77" s="32"/>
      <c r="E77" s="12"/>
      <c r="F77" s="11" t="s">
        <v>16</v>
      </c>
      <c r="G77" s="10" t="s">
        <v>11</v>
      </c>
      <c r="H77" s="38"/>
      <c r="I77" s="38"/>
    </row>
    <row r="78" spans="1:9" s="13" customFormat="1" x14ac:dyDescent="0.25">
      <c r="A78" s="8" t="s">
        <v>395</v>
      </c>
      <c r="B78" s="8" t="s">
        <v>396</v>
      </c>
      <c r="C78" s="14"/>
      <c r="D78" s="32"/>
      <c r="E78" s="12"/>
      <c r="F78" s="11"/>
      <c r="G78" s="10"/>
      <c r="H78" s="38"/>
      <c r="I78" s="38"/>
    </row>
    <row r="79" spans="1:9" s="13" customFormat="1" x14ac:dyDescent="0.25">
      <c r="A79" s="8" t="s">
        <v>364</v>
      </c>
      <c r="B79" s="8" t="s">
        <v>397</v>
      </c>
      <c r="C79" s="14">
        <v>2210</v>
      </c>
      <c r="D79" s="32"/>
      <c r="E79" s="12"/>
      <c r="F79" s="11"/>
      <c r="G79" s="10"/>
      <c r="H79" s="38"/>
      <c r="I79" s="38"/>
    </row>
    <row r="80" spans="1:9" s="13" customFormat="1" ht="31.5" x14ac:dyDescent="0.25">
      <c r="A80" s="8" t="s">
        <v>186</v>
      </c>
      <c r="B80" s="8" t="s">
        <v>44</v>
      </c>
      <c r="C80" s="14">
        <v>2210</v>
      </c>
      <c r="D80" s="32"/>
      <c r="E80" s="12"/>
      <c r="F80" s="11" t="s">
        <v>16</v>
      </c>
      <c r="G80" s="10" t="s">
        <v>11</v>
      </c>
      <c r="H80" s="38"/>
      <c r="I80" s="38"/>
    </row>
    <row r="81" spans="1:9" s="13" customFormat="1" ht="63" x14ac:dyDescent="0.25">
      <c r="A81" s="8" t="s">
        <v>187</v>
      </c>
      <c r="B81" s="8" t="s">
        <v>47</v>
      </c>
      <c r="C81" s="14">
        <v>2210</v>
      </c>
      <c r="D81" s="32"/>
      <c r="E81" s="12"/>
      <c r="F81" s="11" t="s">
        <v>16</v>
      </c>
      <c r="G81" s="10" t="s">
        <v>11</v>
      </c>
      <c r="H81" s="38"/>
      <c r="I81" s="38"/>
    </row>
    <row r="82" spans="1:9" s="13" customFormat="1" ht="31.5" x14ac:dyDescent="0.25">
      <c r="A82" s="8" t="s">
        <v>188</v>
      </c>
      <c r="B82" s="8" t="s">
        <v>48</v>
      </c>
      <c r="C82" s="14">
        <v>2210</v>
      </c>
      <c r="D82" s="32"/>
      <c r="E82" s="12"/>
      <c r="F82" s="11" t="s">
        <v>16</v>
      </c>
      <c r="G82" s="10" t="s">
        <v>11</v>
      </c>
      <c r="H82" s="38"/>
      <c r="I82" s="38"/>
    </row>
    <row r="83" spans="1:9" s="13" customFormat="1" ht="31.5" x14ac:dyDescent="0.25">
      <c r="A83" s="8" t="s">
        <v>189</v>
      </c>
      <c r="B83" s="8" t="s">
        <v>43</v>
      </c>
      <c r="C83" s="14">
        <v>2210</v>
      </c>
      <c r="D83" s="32"/>
      <c r="E83" s="12"/>
      <c r="F83" s="11" t="s">
        <v>16</v>
      </c>
      <c r="G83" s="10" t="s">
        <v>11</v>
      </c>
      <c r="H83" s="38"/>
      <c r="I83" s="38"/>
    </row>
    <row r="84" spans="1:9" s="13" customFormat="1" ht="31.5" x14ac:dyDescent="0.25">
      <c r="A84" s="8" t="s">
        <v>193</v>
      </c>
      <c r="B84" s="8" t="s">
        <v>75</v>
      </c>
      <c r="C84" s="14">
        <v>3110.221</v>
      </c>
      <c r="D84" s="32"/>
      <c r="E84" s="12"/>
      <c r="F84" s="11"/>
      <c r="G84" s="10"/>
      <c r="H84" s="38"/>
      <c r="I84" s="38"/>
    </row>
    <row r="85" spans="1:9" s="13" customFormat="1" ht="63" x14ac:dyDescent="0.25">
      <c r="A85" s="8" t="s">
        <v>190</v>
      </c>
      <c r="B85" s="8" t="s">
        <v>104</v>
      </c>
      <c r="C85" s="14">
        <v>2210</v>
      </c>
      <c r="D85" s="32"/>
      <c r="E85" s="12"/>
      <c r="F85" s="11" t="s">
        <v>16</v>
      </c>
      <c r="G85" s="10" t="s">
        <v>11</v>
      </c>
      <c r="H85" s="38"/>
      <c r="I85" s="38"/>
    </row>
    <row r="86" spans="1:9" s="13" customFormat="1" ht="31.5" x14ac:dyDescent="0.25">
      <c r="A86" s="8" t="s">
        <v>191</v>
      </c>
      <c r="B86" s="8" t="s">
        <v>105</v>
      </c>
      <c r="C86" s="14">
        <v>2210</v>
      </c>
      <c r="D86" s="32"/>
      <c r="E86" s="12"/>
      <c r="F86" s="11" t="s">
        <v>16</v>
      </c>
      <c r="G86" s="10" t="s">
        <v>11</v>
      </c>
      <c r="H86" s="38"/>
      <c r="I86" s="38"/>
    </row>
    <row r="87" spans="1:9" s="13" customFormat="1" ht="31.5" x14ac:dyDescent="0.25">
      <c r="A87" s="8" t="s">
        <v>192</v>
      </c>
      <c r="B87" s="8" t="s">
        <v>70</v>
      </c>
      <c r="C87" s="14">
        <v>2210</v>
      </c>
      <c r="D87" s="32"/>
      <c r="E87" s="12"/>
      <c r="F87" s="11" t="s">
        <v>16</v>
      </c>
      <c r="G87" s="10" t="s">
        <v>11</v>
      </c>
      <c r="H87" s="38"/>
      <c r="I87" s="38"/>
    </row>
    <row r="88" spans="1:9" s="13" customFormat="1" ht="31.5" x14ac:dyDescent="0.25">
      <c r="A88" s="8" t="s">
        <v>194</v>
      </c>
      <c r="B88" s="8" t="s">
        <v>18</v>
      </c>
      <c r="C88" s="14">
        <v>2210</v>
      </c>
      <c r="D88" s="33"/>
      <c r="E88" s="12"/>
      <c r="F88" s="11" t="s">
        <v>16</v>
      </c>
      <c r="G88" s="10" t="s">
        <v>11</v>
      </c>
      <c r="H88" s="38"/>
      <c r="I88" s="38"/>
    </row>
    <row r="89" spans="1:9" s="13" customFormat="1" ht="31.5" x14ac:dyDescent="0.25">
      <c r="A89" s="8" t="s">
        <v>195</v>
      </c>
      <c r="B89" s="8" t="s">
        <v>19</v>
      </c>
      <c r="C89" s="14">
        <v>2210</v>
      </c>
      <c r="D89" s="33"/>
      <c r="E89" s="12"/>
      <c r="F89" s="11" t="s">
        <v>16</v>
      </c>
      <c r="G89" s="10" t="s">
        <v>11</v>
      </c>
      <c r="H89" s="38"/>
      <c r="I89" s="38"/>
    </row>
    <row r="90" spans="1:9" s="13" customFormat="1" ht="31.5" x14ac:dyDescent="0.25">
      <c r="A90" s="8" t="s">
        <v>196</v>
      </c>
      <c r="B90" s="8" t="s">
        <v>20</v>
      </c>
      <c r="C90" s="14">
        <v>2210</v>
      </c>
      <c r="D90" s="33"/>
      <c r="E90" s="12"/>
      <c r="F90" s="11" t="s">
        <v>16</v>
      </c>
      <c r="G90" s="10" t="s">
        <v>11</v>
      </c>
      <c r="H90" s="38"/>
      <c r="I90" s="38"/>
    </row>
    <row r="91" spans="1:9" s="13" customFormat="1" x14ac:dyDescent="0.25">
      <c r="A91" s="8" t="s">
        <v>374</v>
      </c>
      <c r="B91" s="8" t="s">
        <v>375</v>
      </c>
      <c r="C91" s="14">
        <v>2210.3110000000001</v>
      </c>
      <c r="D91" s="33"/>
      <c r="E91" s="12"/>
      <c r="F91" s="11"/>
      <c r="G91" s="10"/>
      <c r="H91" s="38"/>
      <c r="I91" s="38"/>
    </row>
    <row r="92" spans="1:9" s="13" customFormat="1" ht="31.5" x14ac:dyDescent="0.25">
      <c r="A92" s="8" t="s">
        <v>197</v>
      </c>
      <c r="B92" s="8" t="s">
        <v>21</v>
      </c>
      <c r="C92" s="14">
        <v>2210</v>
      </c>
      <c r="D92" s="33"/>
      <c r="E92" s="12"/>
      <c r="F92" s="11" t="s">
        <v>16</v>
      </c>
      <c r="G92" s="10" t="s">
        <v>11</v>
      </c>
      <c r="H92" s="38"/>
      <c r="I92" s="38"/>
    </row>
    <row r="93" spans="1:9" s="13" customFormat="1" ht="31.5" x14ac:dyDescent="0.25">
      <c r="A93" s="8" t="s">
        <v>198</v>
      </c>
      <c r="B93" s="8" t="s">
        <v>22</v>
      </c>
      <c r="C93" s="14">
        <v>2210</v>
      </c>
      <c r="D93" s="33"/>
      <c r="E93" s="12"/>
      <c r="F93" s="11" t="s">
        <v>16</v>
      </c>
      <c r="G93" s="10" t="s">
        <v>11</v>
      </c>
      <c r="H93" s="38"/>
      <c r="I93" s="38"/>
    </row>
    <row r="94" spans="1:9" s="13" customFormat="1" x14ac:dyDescent="0.25">
      <c r="A94" s="8" t="s">
        <v>343</v>
      </c>
      <c r="B94" s="8" t="s">
        <v>294</v>
      </c>
      <c r="C94" s="14">
        <v>2210</v>
      </c>
      <c r="D94" s="33"/>
      <c r="E94" s="12"/>
      <c r="F94" s="11"/>
      <c r="G94" s="10"/>
      <c r="H94" s="38"/>
      <c r="I94" s="38"/>
    </row>
    <row r="95" spans="1:9" s="13" customFormat="1" x14ac:dyDescent="0.25">
      <c r="A95" s="8" t="s">
        <v>224</v>
      </c>
      <c r="B95" s="8" t="s">
        <v>23</v>
      </c>
      <c r="C95" s="14">
        <v>3110.221</v>
      </c>
      <c r="D95" s="33"/>
      <c r="E95" s="12"/>
      <c r="F95" s="11" t="s">
        <v>16</v>
      </c>
      <c r="G95" s="10" t="s">
        <v>11</v>
      </c>
      <c r="H95" s="38"/>
      <c r="I95" s="38"/>
    </row>
    <row r="96" spans="1:9" s="13" customFormat="1" ht="31.5" x14ac:dyDescent="0.25">
      <c r="A96" s="8" t="s">
        <v>199</v>
      </c>
      <c r="B96" s="8" t="s">
        <v>24</v>
      </c>
      <c r="C96" s="14">
        <v>2210</v>
      </c>
      <c r="D96" s="33"/>
      <c r="E96" s="12"/>
      <c r="F96" s="11" t="s">
        <v>16</v>
      </c>
      <c r="G96" s="10" t="s">
        <v>11</v>
      </c>
      <c r="H96" s="38"/>
      <c r="I96" s="38"/>
    </row>
    <row r="97" spans="1:9" s="13" customFormat="1" ht="47.25" x14ac:dyDescent="0.25">
      <c r="A97" s="8" t="s">
        <v>200</v>
      </c>
      <c r="B97" s="8" t="s">
        <v>25</v>
      </c>
      <c r="C97" s="14">
        <v>2210</v>
      </c>
      <c r="D97" s="33"/>
      <c r="E97" s="12"/>
      <c r="F97" s="11" t="s">
        <v>16</v>
      </c>
      <c r="G97" s="10" t="s">
        <v>11</v>
      </c>
      <c r="H97" s="38"/>
      <c r="I97" s="38"/>
    </row>
    <row r="98" spans="1:9" s="13" customFormat="1" ht="78.75" x14ac:dyDescent="0.25">
      <c r="A98" s="8" t="s">
        <v>201</v>
      </c>
      <c r="B98" s="27" t="s">
        <v>17</v>
      </c>
      <c r="C98" s="14">
        <v>2210</v>
      </c>
      <c r="D98" s="33"/>
      <c r="E98" s="12"/>
      <c r="F98" s="11" t="s">
        <v>16</v>
      </c>
      <c r="G98" s="10" t="s">
        <v>11</v>
      </c>
      <c r="H98" s="38"/>
      <c r="I98" s="38"/>
    </row>
    <row r="99" spans="1:9" s="13" customFormat="1" ht="47.25" x14ac:dyDescent="0.25">
      <c r="A99" s="8" t="s">
        <v>202</v>
      </c>
      <c r="B99" s="8" t="s">
        <v>38</v>
      </c>
      <c r="C99" s="14">
        <v>2210</v>
      </c>
      <c r="D99" s="32"/>
      <c r="E99" s="12"/>
      <c r="F99" s="11" t="s">
        <v>16</v>
      </c>
      <c r="G99" s="10" t="s">
        <v>11</v>
      </c>
      <c r="H99" s="38"/>
      <c r="I99" s="38"/>
    </row>
    <row r="100" spans="1:9" s="13" customFormat="1" ht="31.5" x14ac:dyDescent="0.25">
      <c r="A100" s="8" t="s">
        <v>203</v>
      </c>
      <c r="B100" s="8" t="s">
        <v>63</v>
      </c>
      <c r="C100" s="14">
        <v>2210</v>
      </c>
      <c r="D100" s="32"/>
      <c r="E100" s="12"/>
      <c r="F100" s="11" t="s">
        <v>16</v>
      </c>
      <c r="G100" s="10" t="s">
        <v>11</v>
      </c>
      <c r="H100" s="38"/>
      <c r="I100" s="38"/>
    </row>
    <row r="101" spans="1:9" s="13" customFormat="1" ht="31.5" x14ac:dyDescent="0.25">
      <c r="A101" s="8" t="s">
        <v>204</v>
      </c>
      <c r="B101" s="8" t="s">
        <v>37</v>
      </c>
      <c r="C101" s="14">
        <v>2210</v>
      </c>
      <c r="D101" s="32"/>
      <c r="E101" s="12"/>
      <c r="F101" s="11" t="s">
        <v>16</v>
      </c>
      <c r="G101" s="10" t="s">
        <v>11</v>
      </c>
      <c r="H101" s="38"/>
      <c r="I101" s="38"/>
    </row>
    <row r="102" spans="1:9" s="13" customFormat="1" ht="63" x14ac:dyDescent="0.25">
      <c r="A102" s="8" t="s">
        <v>205</v>
      </c>
      <c r="B102" s="8" t="s">
        <v>35</v>
      </c>
      <c r="C102" s="14">
        <v>2210</v>
      </c>
      <c r="D102" s="32"/>
      <c r="E102" s="12"/>
      <c r="F102" s="11" t="s">
        <v>16</v>
      </c>
      <c r="G102" s="10" t="s">
        <v>11</v>
      </c>
      <c r="H102" s="38"/>
      <c r="I102" s="38"/>
    </row>
    <row r="103" spans="1:9" s="13" customFormat="1" ht="31.5" x14ac:dyDescent="0.25">
      <c r="A103" s="8" t="s">
        <v>206</v>
      </c>
      <c r="B103" s="8" t="s">
        <v>34</v>
      </c>
      <c r="C103" s="14">
        <v>2210</v>
      </c>
      <c r="D103" s="32"/>
      <c r="E103" s="12"/>
      <c r="F103" s="11" t="s">
        <v>16</v>
      </c>
      <c r="G103" s="10" t="s">
        <v>11</v>
      </c>
      <c r="H103" s="38"/>
      <c r="I103" s="38"/>
    </row>
    <row r="104" spans="1:9" s="13" customFormat="1" ht="31.5" x14ac:dyDescent="0.25">
      <c r="A104" s="8" t="s">
        <v>207</v>
      </c>
      <c r="B104" s="8" t="s">
        <v>40</v>
      </c>
      <c r="C104" s="14">
        <v>2210</v>
      </c>
      <c r="D104" s="32"/>
      <c r="E104" s="12"/>
      <c r="F104" s="11" t="s">
        <v>16</v>
      </c>
      <c r="G104" s="10" t="s">
        <v>11</v>
      </c>
      <c r="H104" s="38"/>
      <c r="I104" s="38"/>
    </row>
    <row r="105" spans="1:9" s="13" customFormat="1" ht="31.5" x14ac:dyDescent="0.25">
      <c r="A105" s="8" t="s">
        <v>208</v>
      </c>
      <c r="B105" s="8" t="s">
        <v>36</v>
      </c>
      <c r="C105" s="14">
        <v>2210</v>
      </c>
      <c r="D105" s="32"/>
      <c r="E105" s="12"/>
      <c r="F105" s="11" t="s">
        <v>16</v>
      </c>
      <c r="G105" s="10" t="s">
        <v>11</v>
      </c>
      <c r="H105" s="38"/>
      <c r="I105" s="38"/>
    </row>
    <row r="106" spans="1:9" s="13" customFormat="1" x14ac:dyDescent="0.25">
      <c r="A106" s="8" t="s">
        <v>398</v>
      </c>
      <c r="B106" s="8" t="s">
        <v>399</v>
      </c>
      <c r="C106" s="14"/>
      <c r="D106" s="32"/>
      <c r="E106" s="12"/>
      <c r="F106" s="11"/>
      <c r="G106" s="10"/>
      <c r="H106" s="38"/>
      <c r="I106" s="38"/>
    </row>
    <row r="107" spans="1:9" s="13" customFormat="1" x14ac:dyDescent="0.25">
      <c r="A107" s="8" t="s">
        <v>209</v>
      </c>
      <c r="B107" s="8" t="s">
        <v>118</v>
      </c>
      <c r="C107" s="14">
        <v>2210.3110000000001</v>
      </c>
      <c r="D107" s="32"/>
      <c r="E107" s="14"/>
      <c r="F107" s="11" t="s">
        <v>16</v>
      </c>
      <c r="G107" s="10" t="s">
        <v>11</v>
      </c>
      <c r="H107" s="38"/>
      <c r="I107" s="38"/>
    </row>
    <row r="108" spans="1:9" s="13" customFormat="1" x14ac:dyDescent="0.25">
      <c r="A108" s="8" t="s">
        <v>210</v>
      </c>
      <c r="B108" s="8" t="s">
        <v>46</v>
      </c>
      <c r="C108" s="14">
        <v>2210</v>
      </c>
      <c r="D108" s="32"/>
      <c r="E108" s="12"/>
      <c r="F108" s="11" t="s">
        <v>16</v>
      </c>
      <c r="G108" s="10" t="s">
        <v>11</v>
      </c>
      <c r="H108" s="38"/>
      <c r="I108" s="38"/>
    </row>
    <row r="109" spans="1:9" s="13" customFormat="1" ht="31.5" x14ac:dyDescent="0.25">
      <c r="A109" s="8" t="s">
        <v>211</v>
      </c>
      <c r="B109" s="8" t="s">
        <v>115</v>
      </c>
      <c r="C109" s="14">
        <v>2210</v>
      </c>
      <c r="D109" s="32"/>
      <c r="E109" s="14"/>
      <c r="F109" s="11" t="s">
        <v>16</v>
      </c>
      <c r="G109" s="10" t="s">
        <v>11</v>
      </c>
      <c r="H109" s="38"/>
      <c r="I109" s="38"/>
    </row>
    <row r="110" spans="1:9" s="13" customFormat="1" ht="31.5" x14ac:dyDescent="0.25">
      <c r="A110" s="8" t="s">
        <v>212</v>
      </c>
      <c r="B110" s="8" t="s">
        <v>39</v>
      </c>
      <c r="C110" s="14">
        <v>2210</v>
      </c>
      <c r="D110" s="32"/>
      <c r="E110" s="12"/>
      <c r="F110" s="11" t="s">
        <v>16</v>
      </c>
      <c r="G110" s="10" t="s">
        <v>11</v>
      </c>
      <c r="H110" s="38"/>
      <c r="I110" s="38"/>
    </row>
    <row r="111" spans="1:9" s="13" customFormat="1" ht="31.5" x14ac:dyDescent="0.25">
      <c r="A111" s="8" t="s">
        <v>213</v>
      </c>
      <c r="B111" s="8" t="s">
        <v>114</v>
      </c>
      <c r="C111" s="14">
        <v>2210</v>
      </c>
      <c r="D111" s="32"/>
      <c r="E111" s="14"/>
      <c r="F111" s="14" t="s">
        <v>16</v>
      </c>
      <c r="G111" s="10" t="s">
        <v>11</v>
      </c>
      <c r="H111" s="38"/>
      <c r="I111" s="38"/>
    </row>
    <row r="112" spans="1:9" s="13" customFormat="1" ht="63" x14ac:dyDescent="0.25">
      <c r="A112" s="8" t="s">
        <v>214</v>
      </c>
      <c r="B112" s="8" t="s">
        <v>72</v>
      </c>
      <c r="C112" s="14">
        <v>2210</v>
      </c>
      <c r="D112" s="32"/>
      <c r="E112" s="12"/>
      <c r="F112" s="11" t="s">
        <v>16</v>
      </c>
      <c r="G112" s="10" t="s">
        <v>11</v>
      </c>
      <c r="H112" s="38"/>
      <c r="I112" s="38"/>
    </row>
    <row r="113" spans="1:9" s="13" customFormat="1" x14ac:dyDescent="0.25">
      <c r="A113" s="8" t="s">
        <v>215</v>
      </c>
      <c r="B113" s="8" t="s">
        <v>45</v>
      </c>
      <c r="C113" s="14">
        <v>2210</v>
      </c>
      <c r="D113" s="32"/>
      <c r="E113" s="12"/>
      <c r="F113" s="11" t="s">
        <v>16</v>
      </c>
      <c r="G113" s="10" t="s">
        <v>11</v>
      </c>
      <c r="H113" s="38"/>
      <c r="I113" s="38"/>
    </row>
    <row r="114" spans="1:9" s="13" customFormat="1" x14ac:dyDescent="0.25">
      <c r="A114" s="8" t="s">
        <v>367</v>
      </c>
      <c r="B114" s="8" t="s">
        <v>368</v>
      </c>
      <c r="C114" s="14">
        <v>2210.3110000000001</v>
      </c>
      <c r="D114" s="32"/>
      <c r="E114" s="12"/>
      <c r="F114" s="11"/>
      <c r="G114" s="10"/>
      <c r="H114" s="38"/>
      <c r="I114" s="38"/>
    </row>
    <row r="115" spans="1:9" s="13" customFormat="1" ht="47.25" x14ac:dyDescent="0.25">
      <c r="A115" s="8" t="s">
        <v>216</v>
      </c>
      <c r="B115" s="8" t="s">
        <v>62</v>
      </c>
      <c r="C115" s="14">
        <v>2210</v>
      </c>
      <c r="D115" s="32"/>
      <c r="E115" s="12"/>
      <c r="F115" s="11" t="s">
        <v>16</v>
      </c>
      <c r="G115" s="10" t="s">
        <v>11</v>
      </c>
      <c r="H115" s="38"/>
      <c r="I115" s="38"/>
    </row>
    <row r="116" spans="1:9" s="13" customFormat="1" x14ac:dyDescent="0.25">
      <c r="A116" s="8" t="s">
        <v>371</v>
      </c>
      <c r="B116" s="8" t="s">
        <v>372</v>
      </c>
      <c r="C116" s="14">
        <v>2210</v>
      </c>
      <c r="D116" s="32"/>
      <c r="E116" s="12"/>
      <c r="F116" s="11"/>
      <c r="G116" s="10"/>
      <c r="H116" s="38"/>
      <c r="I116" s="38"/>
    </row>
    <row r="117" spans="1:9" s="13" customFormat="1" ht="31.5" x14ac:dyDescent="0.25">
      <c r="A117" s="8" t="s">
        <v>217</v>
      </c>
      <c r="B117" s="8" t="s">
        <v>26</v>
      </c>
      <c r="C117" s="14">
        <v>2210</v>
      </c>
      <c r="D117" s="32"/>
      <c r="E117" s="12"/>
      <c r="F117" s="11" t="s">
        <v>16</v>
      </c>
      <c r="G117" s="10" t="s">
        <v>11</v>
      </c>
      <c r="H117" s="38"/>
      <c r="I117" s="38"/>
    </row>
    <row r="118" spans="1:9" s="13" customFormat="1" x14ac:dyDescent="0.25">
      <c r="A118" s="8" t="s">
        <v>316</v>
      </c>
      <c r="B118" s="8" t="s">
        <v>317</v>
      </c>
      <c r="C118" s="14">
        <v>2210</v>
      </c>
      <c r="D118" s="32"/>
      <c r="E118" s="12"/>
      <c r="F118" s="11"/>
      <c r="G118" s="10"/>
      <c r="H118" s="38"/>
      <c r="I118" s="38"/>
    </row>
    <row r="119" spans="1:9" s="13" customFormat="1" x14ac:dyDescent="0.25">
      <c r="A119" s="8" t="s">
        <v>318</v>
      </c>
      <c r="B119" s="8" t="s">
        <v>319</v>
      </c>
      <c r="C119" s="14">
        <v>2210</v>
      </c>
      <c r="D119" s="32"/>
      <c r="E119" s="12"/>
      <c r="F119" s="11"/>
      <c r="G119" s="10"/>
      <c r="H119" s="38"/>
      <c r="I119" s="38"/>
    </row>
    <row r="120" spans="1:9" s="13" customFormat="1" x14ac:dyDescent="0.25">
      <c r="A120" s="8" t="s">
        <v>218</v>
      </c>
      <c r="B120" s="8" t="s">
        <v>32</v>
      </c>
      <c r="C120" s="14">
        <v>2210</v>
      </c>
      <c r="D120" s="32"/>
      <c r="E120" s="12"/>
      <c r="F120" s="11" t="s">
        <v>16</v>
      </c>
      <c r="G120" s="10" t="s">
        <v>11</v>
      </c>
      <c r="H120" s="38"/>
      <c r="I120" s="38"/>
    </row>
    <row r="121" spans="1:9" s="13" customFormat="1" x14ac:dyDescent="0.25">
      <c r="A121" s="8" t="s">
        <v>320</v>
      </c>
      <c r="B121" s="8" t="s">
        <v>321</v>
      </c>
      <c r="C121" s="14">
        <v>2210</v>
      </c>
      <c r="D121" s="32"/>
      <c r="E121" s="12"/>
      <c r="F121" s="11"/>
      <c r="G121" s="10"/>
      <c r="H121" s="38"/>
      <c r="I121" s="38"/>
    </row>
    <row r="122" spans="1:9" s="13" customFormat="1" x14ac:dyDescent="0.25">
      <c r="A122" s="8" t="s">
        <v>219</v>
      </c>
      <c r="B122" s="8" t="s">
        <v>51</v>
      </c>
      <c r="C122" s="14">
        <v>2210</v>
      </c>
      <c r="D122" s="32"/>
      <c r="E122" s="12"/>
      <c r="F122" s="11" t="s">
        <v>16</v>
      </c>
      <c r="G122" s="10" t="s">
        <v>11</v>
      </c>
      <c r="H122" s="38"/>
      <c r="I122" s="38"/>
    </row>
    <row r="123" spans="1:9" s="13" customFormat="1" ht="31.5" x14ac:dyDescent="0.25">
      <c r="A123" s="8" t="s">
        <v>303</v>
      </c>
      <c r="B123" s="8" t="s">
        <v>295</v>
      </c>
      <c r="C123" s="14">
        <v>2210.3110000000001</v>
      </c>
      <c r="D123" s="32"/>
      <c r="E123" s="12"/>
      <c r="F123" s="11"/>
      <c r="G123" s="10"/>
      <c r="H123" s="38"/>
      <c r="I123" s="38"/>
    </row>
    <row r="124" spans="1:9" s="13" customFormat="1" x14ac:dyDescent="0.25">
      <c r="A124" s="8" t="s">
        <v>220</v>
      </c>
      <c r="B124" s="8" t="s">
        <v>84</v>
      </c>
      <c r="C124" s="14">
        <v>2210</v>
      </c>
      <c r="D124" s="32"/>
      <c r="E124" s="12"/>
      <c r="F124" s="11" t="s">
        <v>16</v>
      </c>
      <c r="G124" s="10" t="s">
        <v>11</v>
      </c>
      <c r="H124" s="38"/>
      <c r="I124" s="38"/>
    </row>
    <row r="125" spans="1:9" s="13" customFormat="1" x14ac:dyDescent="0.25">
      <c r="A125" s="8" t="s">
        <v>391</v>
      </c>
      <c r="B125" s="8" t="s">
        <v>392</v>
      </c>
      <c r="C125" s="14">
        <v>3110</v>
      </c>
      <c r="D125" s="32"/>
      <c r="E125" s="12"/>
      <c r="F125" s="11"/>
      <c r="G125" s="10"/>
      <c r="H125" s="38"/>
      <c r="I125" s="38"/>
    </row>
    <row r="126" spans="1:9" s="13" customFormat="1" x14ac:dyDescent="0.25">
      <c r="A126" s="8" t="s">
        <v>360</v>
      </c>
      <c r="B126" s="8" t="s">
        <v>361</v>
      </c>
      <c r="C126" s="14"/>
      <c r="D126" s="32"/>
      <c r="E126" s="12"/>
      <c r="F126" s="11"/>
      <c r="G126" s="10"/>
      <c r="H126" s="38"/>
      <c r="I126" s="38"/>
    </row>
    <row r="127" spans="1:9" s="13" customFormat="1" ht="31.5" x14ac:dyDescent="0.25">
      <c r="A127" s="8" t="s">
        <v>221</v>
      </c>
      <c r="B127" s="8" t="s">
        <v>41</v>
      </c>
      <c r="C127" s="14">
        <v>2210</v>
      </c>
      <c r="D127" s="32"/>
      <c r="E127" s="12"/>
      <c r="F127" s="11" t="s">
        <v>16</v>
      </c>
      <c r="G127" s="10" t="s">
        <v>11</v>
      </c>
      <c r="H127" s="38"/>
      <c r="I127" s="38"/>
    </row>
    <row r="128" spans="1:9" s="13" customFormat="1" x14ac:dyDescent="0.25">
      <c r="A128" s="8" t="s">
        <v>308</v>
      </c>
      <c r="B128" s="8" t="s">
        <v>309</v>
      </c>
      <c r="C128" s="14">
        <v>2210</v>
      </c>
      <c r="D128" s="32"/>
      <c r="E128" s="12"/>
      <c r="F128" s="11"/>
      <c r="G128" s="10"/>
      <c r="H128" s="38"/>
      <c r="I128" s="38"/>
    </row>
    <row r="129" spans="1:9" s="13" customFormat="1" x14ac:dyDescent="0.25">
      <c r="A129" s="8" t="s">
        <v>350</v>
      </c>
      <c r="B129" s="8" t="s">
        <v>351</v>
      </c>
      <c r="C129" s="14">
        <v>2210</v>
      </c>
      <c r="D129" s="32"/>
      <c r="E129" s="12"/>
      <c r="F129" s="11"/>
      <c r="G129" s="10"/>
      <c r="H129" s="38"/>
      <c r="I129" s="38"/>
    </row>
    <row r="130" spans="1:9" s="13" customFormat="1" x14ac:dyDescent="0.25">
      <c r="A130" s="8" t="s">
        <v>352</v>
      </c>
      <c r="B130" s="8" t="s">
        <v>353</v>
      </c>
      <c r="C130" s="14">
        <v>2210</v>
      </c>
      <c r="D130" s="32"/>
      <c r="E130" s="12"/>
      <c r="F130" s="11"/>
      <c r="G130" s="10"/>
      <c r="H130" s="38"/>
      <c r="I130" s="38"/>
    </row>
    <row r="131" spans="1:9" s="13" customFormat="1" ht="31.5" x14ac:dyDescent="0.25">
      <c r="A131" s="8" t="s">
        <v>222</v>
      </c>
      <c r="B131" s="8" t="s">
        <v>89</v>
      </c>
      <c r="C131" s="14">
        <v>2210</v>
      </c>
      <c r="D131" s="32"/>
      <c r="E131" s="12"/>
      <c r="F131" s="11" t="s">
        <v>16</v>
      </c>
      <c r="G131" s="10" t="s">
        <v>11</v>
      </c>
      <c r="H131" s="38"/>
      <c r="I131" s="38"/>
    </row>
    <row r="132" spans="1:9" s="13" customFormat="1" x14ac:dyDescent="0.25">
      <c r="A132" s="8" t="s">
        <v>223</v>
      </c>
      <c r="B132" s="8" t="s">
        <v>87</v>
      </c>
      <c r="C132" s="14" t="s">
        <v>14</v>
      </c>
      <c r="D132" s="32"/>
      <c r="E132" s="12"/>
      <c r="F132" s="11" t="s">
        <v>16</v>
      </c>
      <c r="G132" s="10" t="s">
        <v>11</v>
      </c>
      <c r="H132" s="38"/>
      <c r="I132" s="38"/>
    </row>
    <row r="133" spans="1:9" s="13" customFormat="1" x14ac:dyDescent="0.25">
      <c r="A133" s="18"/>
      <c r="B133" s="18"/>
      <c r="C133" s="11"/>
      <c r="D133" s="34"/>
      <c r="E133" s="12"/>
      <c r="F133" s="11"/>
      <c r="G133" s="19"/>
      <c r="H133" s="38"/>
      <c r="I133" s="38"/>
    </row>
    <row r="134" spans="1:9" s="13" customFormat="1" x14ac:dyDescent="0.25">
      <c r="A134" s="89" t="s">
        <v>313</v>
      </c>
      <c r="B134" s="90"/>
      <c r="C134" s="90"/>
      <c r="D134" s="90"/>
      <c r="E134" s="90"/>
      <c r="F134" s="90"/>
      <c r="G134" s="91"/>
      <c r="H134" s="38"/>
      <c r="I134" s="38"/>
    </row>
    <row r="135" spans="1:9" s="13" customFormat="1" x14ac:dyDescent="0.25">
      <c r="A135" s="35" t="s">
        <v>344</v>
      </c>
      <c r="B135" s="16" t="s">
        <v>345</v>
      </c>
      <c r="C135" s="16">
        <v>2240</v>
      </c>
      <c r="D135" s="16"/>
      <c r="E135" s="30"/>
      <c r="F135" s="30"/>
      <c r="G135" s="31"/>
      <c r="H135" s="38"/>
      <c r="I135" s="38"/>
    </row>
    <row r="136" spans="1:9" s="13" customFormat="1" ht="47.25" x14ac:dyDescent="0.25">
      <c r="A136" s="29" t="s">
        <v>348</v>
      </c>
      <c r="B136" s="16" t="s">
        <v>349</v>
      </c>
      <c r="C136" s="16">
        <v>2240</v>
      </c>
      <c r="D136" s="16"/>
      <c r="E136" s="30"/>
      <c r="F136" s="30"/>
      <c r="G136" s="31"/>
      <c r="H136" s="38"/>
      <c r="I136" s="38"/>
    </row>
    <row r="137" spans="1:9" s="13" customFormat="1" x14ac:dyDescent="0.25">
      <c r="A137" s="29" t="s">
        <v>385</v>
      </c>
      <c r="B137" s="16" t="s">
        <v>386</v>
      </c>
      <c r="C137" s="16">
        <v>2240</v>
      </c>
      <c r="D137" s="16"/>
      <c r="E137" s="30"/>
      <c r="F137" s="30"/>
      <c r="G137" s="31"/>
      <c r="H137" s="38"/>
      <c r="I137" s="38"/>
    </row>
    <row r="138" spans="1:9" s="13" customFormat="1" ht="31.5" x14ac:dyDescent="0.25">
      <c r="A138" s="29" t="s">
        <v>354</v>
      </c>
      <c r="B138" s="16" t="s">
        <v>355</v>
      </c>
      <c r="C138" s="16">
        <v>2240</v>
      </c>
      <c r="D138" s="16"/>
      <c r="E138" s="30"/>
      <c r="F138" s="30"/>
      <c r="G138" s="31"/>
      <c r="H138" s="38"/>
      <c r="I138" s="38"/>
    </row>
    <row r="139" spans="1:9" s="13" customFormat="1" ht="47.25" x14ac:dyDescent="0.25">
      <c r="A139" s="3" t="s">
        <v>255</v>
      </c>
      <c r="B139" s="3" t="s">
        <v>225</v>
      </c>
      <c r="C139" s="11">
        <v>2240</v>
      </c>
      <c r="D139" s="34"/>
      <c r="E139" s="12"/>
      <c r="F139" s="11" t="s">
        <v>16</v>
      </c>
      <c r="G139" s="10" t="s">
        <v>11</v>
      </c>
      <c r="H139" s="38"/>
      <c r="I139" s="38"/>
    </row>
    <row r="140" spans="1:9" s="13" customFormat="1" ht="31.5" x14ac:dyDescent="0.25">
      <c r="A140" s="3" t="s">
        <v>382</v>
      </c>
      <c r="B140" s="3" t="s">
        <v>383</v>
      </c>
      <c r="C140" s="11">
        <v>2240</v>
      </c>
      <c r="D140" s="34"/>
      <c r="E140" s="12"/>
      <c r="F140" s="11"/>
      <c r="G140" s="10"/>
      <c r="H140" s="38"/>
      <c r="I140" s="38"/>
    </row>
    <row r="141" spans="1:9" s="13" customFormat="1" x14ac:dyDescent="0.25">
      <c r="A141" s="3" t="s">
        <v>381</v>
      </c>
      <c r="B141" s="3" t="s">
        <v>380</v>
      </c>
      <c r="C141" s="11">
        <v>2240</v>
      </c>
      <c r="D141" s="34"/>
      <c r="E141" s="12"/>
      <c r="F141" s="11"/>
      <c r="G141" s="10"/>
      <c r="H141" s="38"/>
      <c r="I141" s="38"/>
    </row>
    <row r="142" spans="1:9" s="13" customFormat="1" ht="31.5" x14ac:dyDescent="0.25">
      <c r="A142" s="3" t="s">
        <v>402</v>
      </c>
      <c r="B142" s="3" t="s">
        <v>403</v>
      </c>
      <c r="C142" s="11"/>
      <c r="D142" s="34"/>
      <c r="E142" s="12"/>
      <c r="F142" s="11"/>
      <c r="G142" s="10"/>
      <c r="H142" s="38"/>
      <c r="I142" s="38"/>
    </row>
    <row r="143" spans="1:9" s="13" customFormat="1" ht="47.25" x14ac:dyDescent="0.25">
      <c r="A143" s="1" t="s">
        <v>276</v>
      </c>
      <c r="B143" s="1" t="s">
        <v>245</v>
      </c>
      <c r="C143" s="11">
        <v>2240</v>
      </c>
      <c r="D143" s="34"/>
      <c r="E143" s="12"/>
      <c r="F143" s="11" t="s">
        <v>16</v>
      </c>
      <c r="G143" s="10" t="s">
        <v>11</v>
      </c>
      <c r="H143" s="38"/>
      <c r="I143" s="38"/>
    </row>
    <row r="144" spans="1:9" s="13" customFormat="1" x14ac:dyDescent="0.25">
      <c r="A144" s="1" t="s">
        <v>310</v>
      </c>
      <c r="B144" s="1" t="s">
        <v>311</v>
      </c>
      <c r="C144" s="11"/>
      <c r="D144" s="34"/>
      <c r="E144" s="12"/>
      <c r="F144" s="11"/>
      <c r="G144" s="10"/>
      <c r="H144" s="38"/>
      <c r="I144" s="38"/>
    </row>
    <row r="145" spans="1:9" s="13" customFormat="1" x14ac:dyDescent="0.25">
      <c r="A145" s="3" t="s">
        <v>256</v>
      </c>
      <c r="B145" s="3" t="s">
        <v>226</v>
      </c>
      <c r="C145" s="11">
        <v>2240</v>
      </c>
      <c r="D145" s="34"/>
      <c r="E145" s="12"/>
      <c r="F145" s="11" t="s">
        <v>16</v>
      </c>
      <c r="G145" s="10" t="s">
        <v>11</v>
      </c>
      <c r="H145" s="38"/>
      <c r="I145" s="38"/>
    </row>
    <row r="146" spans="1:9" s="13" customFormat="1" ht="31.5" x14ac:dyDescent="0.25">
      <c r="A146" s="3" t="s">
        <v>258</v>
      </c>
      <c r="B146" s="3" t="s">
        <v>227</v>
      </c>
      <c r="C146" s="11">
        <v>2240</v>
      </c>
      <c r="D146" s="34"/>
      <c r="E146" s="12"/>
      <c r="F146" s="11" t="s">
        <v>16</v>
      </c>
      <c r="G146" s="10" t="s">
        <v>11</v>
      </c>
      <c r="H146" s="38"/>
      <c r="I146" s="38"/>
    </row>
    <row r="147" spans="1:9" s="13" customFormat="1" x14ac:dyDescent="0.25">
      <c r="A147" s="3" t="s">
        <v>376</v>
      </c>
      <c r="B147" s="3" t="s">
        <v>377</v>
      </c>
      <c r="C147" s="11">
        <v>2240</v>
      </c>
      <c r="D147" s="34"/>
      <c r="E147" s="12"/>
      <c r="F147" s="11"/>
      <c r="G147" s="10"/>
      <c r="H147" s="38"/>
      <c r="I147" s="38"/>
    </row>
    <row r="148" spans="1:9" s="13" customFormat="1" ht="63" x14ac:dyDescent="0.25">
      <c r="A148" s="1" t="s">
        <v>265</v>
      </c>
      <c r="B148" s="1" t="s">
        <v>234</v>
      </c>
      <c r="C148" s="11">
        <v>2240</v>
      </c>
      <c r="D148" s="34"/>
      <c r="E148" s="12"/>
      <c r="F148" s="11" t="s">
        <v>16</v>
      </c>
      <c r="G148" s="10" t="s">
        <v>11</v>
      </c>
      <c r="H148" s="38"/>
      <c r="I148" s="38"/>
    </row>
    <row r="149" spans="1:9" s="13" customFormat="1" ht="31.5" x14ac:dyDescent="0.25">
      <c r="A149" s="3" t="s">
        <v>257</v>
      </c>
      <c r="B149" s="3" t="s">
        <v>87</v>
      </c>
      <c r="C149" s="11">
        <v>2210.2240000000002</v>
      </c>
      <c r="D149" s="34"/>
      <c r="E149" s="12"/>
      <c r="F149" s="11" t="s">
        <v>16</v>
      </c>
      <c r="G149" s="10" t="s">
        <v>11</v>
      </c>
      <c r="H149" s="38"/>
      <c r="I149" s="38"/>
    </row>
    <row r="150" spans="1:9" s="13" customFormat="1" ht="31.5" x14ac:dyDescent="0.25">
      <c r="A150" s="1" t="s">
        <v>283</v>
      </c>
      <c r="B150" s="1" t="s">
        <v>252</v>
      </c>
      <c r="C150" s="11">
        <v>2240</v>
      </c>
      <c r="D150" s="34"/>
      <c r="E150" s="12"/>
      <c r="F150" s="11" t="s">
        <v>16</v>
      </c>
      <c r="G150" s="10" t="s">
        <v>11</v>
      </c>
      <c r="H150" s="38"/>
      <c r="I150" s="38"/>
    </row>
    <row r="151" spans="1:9" s="13" customFormat="1" ht="31.5" x14ac:dyDescent="0.25">
      <c r="A151" s="1" t="s">
        <v>280</v>
      </c>
      <c r="B151" s="1" t="s">
        <v>249</v>
      </c>
      <c r="C151" s="11">
        <v>2240</v>
      </c>
      <c r="D151" s="34"/>
      <c r="E151" s="12"/>
      <c r="F151" s="11" t="s">
        <v>16</v>
      </c>
      <c r="G151" s="10" t="s">
        <v>11</v>
      </c>
      <c r="H151" s="38"/>
      <c r="I151" s="38"/>
    </row>
    <row r="152" spans="1:9" s="13" customFormat="1" ht="31.5" x14ac:dyDescent="0.25">
      <c r="A152" s="1" t="s">
        <v>260</v>
      </c>
      <c r="B152" s="1" t="s">
        <v>229</v>
      </c>
      <c r="C152" s="11">
        <v>2240</v>
      </c>
      <c r="D152" s="34"/>
      <c r="E152" s="12"/>
      <c r="F152" s="11" t="s">
        <v>16</v>
      </c>
      <c r="G152" s="10" t="s">
        <v>11</v>
      </c>
      <c r="H152" s="38"/>
      <c r="I152" s="38"/>
    </row>
    <row r="153" spans="1:9" s="13" customFormat="1" ht="31.5" x14ac:dyDescent="0.25">
      <c r="A153" s="1" t="s">
        <v>338</v>
      </c>
      <c r="B153" s="1" t="s">
        <v>339</v>
      </c>
      <c r="C153" s="11">
        <v>2240</v>
      </c>
      <c r="D153" s="34"/>
      <c r="E153" s="12"/>
      <c r="F153" s="11"/>
      <c r="G153" s="10"/>
      <c r="H153" s="38"/>
      <c r="I153" s="38"/>
    </row>
    <row r="154" spans="1:9" s="13" customFormat="1" ht="31.5" x14ac:dyDescent="0.25">
      <c r="A154" s="1" t="s">
        <v>340</v>
      </c>
      <c r="B154" s="1" t="s">
        <v>341</v>
      </c>
      <c r="C154" s="11">
        <v>2240</v>
      </c>
      <c r="D154" s="34"/>
      <c r="E154" s="12"/>
      <c r="F154" s="11"/>
      <c r="G154" s="10"/>
      <c r="H154" s="38"/>
      <c r="I154" s="38"/>
    </row>
    <row r="155" spans="1:9" s="13" customFormat="1" ht="47.25" x14ac:dyDescent="0.25">
      <c r="A155" s="1" t="s">
        <v>324</v>
      </c>
      <c r="B155" s="1" t="s">
        <v>325</v>
      </c>
      <c r="C155" s="11">
        <v>2240</v>
      </c>
      <c r="D155" s="34"/>
      <c r="E155" s="12"/>
      <c r="F155" s="11"/>
      <c r="G155" s="10"/>
      <c r="H155" s="38"/>
      <c r="I155" s="38"/>
    </row>
    <row r="156" spans="1:9" s="13" customFormat="1" x14ac:dyDescent="0.25">
      <c r="A156" s="1" t="s">
        <v>270</v>
      </c>
      <c r="B156" s="1" t="s">
        <v>239</v>
      </c>
      <c r="C156" s="11">
        <v>2240</v>
      </c>
      <c r="D156" s="34"/>
      <c r="E156" s="12"/>
      <c r="F156" s="11" t="s">
        <v>16</v>
      </c>
      <c r="G156" s="10" t="s">
        <v>11</v>
      </c>
      <c r="H156" s="38"/>
      <c r="I156" s="38"/>
    </row>
    <row r="157" spans="1:9" s="13" customFormat="1" x14ac:dyDescent="0.25">
      <c r="A157" s="1" t="s">
        <v>271</v>
      </c>
      <c r="B157" s="1" t="s">
        <v>240</v>
      </c>
      <c r="C157" s="11">
        <v>2240</v>
      </c>
      <c r="D157" s="34"/>
      <c r="E157" s="12"/>
      <c r="F157" s="11" t="s">
        <v>16</v>
      </c>
      <c r="G157" s="10" t="s">
        <v>11</v>
      </c>
      <c r="H157" s="38"/>
      <c r="I157" s="38"/>
    </row>
    <row r="158" spans="1:9" s="13" customFormat="1" x14ac:dyDescent="0.25">
      <c r="A158" s="1" t="s">
        <v>281</v>
      </c>
      <c r="B158" s="1" t="s">
        <v>250</v>
      </c>
      <c r="C158" s="11">
        <v>2240</v>
      </c>
      <c r="D158" s="34"/>
      <c r="E158" s="12"/>
      <c r="F158" s="11" t="s">
        <v>16</v>
      </c>
      <c r="G158" s="10" t="s">
        <v>11</v>
      </c>
      <c r="H158" s="38"/>
      <c r="I158" s="38"/>
    </row>
    <row r="159" spans="1:9" s="13" customFormat="1" ht="78.75" x14ac:dyDescent="0.25">
      <c r="A159" s="1" t="s">
        <v>261</v>
      </c>
      <c r="B159" s="1" t="s">
        <v>230</v>
      </c>
      <c r="C159" s="11">
        <v>2240</v>
      </c>
      <c r="D159" s="34"/>
      <c r="E159" s="12"/>
      <c r="F159" s="11" t="s">
        <v>16</v>
      </c>
      <c r="G159" s="10" t="s">
        <v>11</v>
      </c>
      <c r="H159" s="38"/>
      <c r="I159" s="38"/>
    </row>
    <row r="160" spans="1:9" s="13" customFormat="1" x14ac:dyDescent="0.25">
      <c r="A160" s="1" t="s">
        <v>278</v>
      </c>
      <c r="B160" s="1" t="s">
        <v>247</v>
      </c>
      <c r="C160" s="11">
        <v>2240</v>
      </c>
      <c r="D160" s="34"/>
      <c r="E160" s="12"/>
      <c r="F160" s="11" t="s">
        <v>16</v>
      </c>
      <c r="G160" s="10" t="s">
        <v>11</v>
      </c>
      <c r="H160" s="38"/>
      <c r="I160" s="38"/>
    </row>
    <row r="161" spans="1:9" s="13" customFormat="1" x14ac:dyDescent="0.25">
      <c r="A161" s="1" t="s">
        <v>275</v>
      </c>
      <c r="B161" s="1" t="s">
        <v>244</v>
      </c>
      <c r="C161" s="11">
        <v>2240</v>
      </c>
      <c r="D161" s="34"/>
      <c r="E161" s="12"/>
      <c r="F161" s="11" t="s">
        <v>16</v>
      </c>
      <c r="G161" s="10" t="s">
        <v>11</v>
      </c>
      <c r="H161" s="38"/>
      <c r="I161" s="38"/>
    </row>
    <row r="162" spans="1:9" s="13" customFormat="1" x14ac:dyDescent="0.25">
      <c r="A162" s="1" t="s">
        <v>268</v>
      </c>
      <c r="B162" s="1" t="s">
        <v>237</v>
      </c>
      <c r="C162" s="11">
        <v>2240</v>
      </c>
      <c r="D162" s="34"/>
      <c r="E162" s="12"/>
      <c r="F162" s="11" t="s">
        <v>16</v>
      </c>
      <c r="G162" s="10" t="s">
        <v>11</v>
      </c>
      <c r="H162" s="38"/>
      <c r="I162" s="38"/>
    </row>
    <row r="163" spans="1:9" s="13" customFormat="1" x14ac:dyDescent="0.25">
      <c r="A163" s="1" t="s">
        <v>282</v>
      </c>
      <c r="B163" s="1" t="s">
        <v>251</v>
      </c>
      <c r="C163" s="11">
        <v>2240</v>
      </c>
      <c r="D163" s="34"/>
      <c r="E163" s="12"/>
      <c r="F163" s="11" t="s">
        <v>16</v>
      </c>
      <c r="G163" s="10" t="s">
        <v>11</v>
      </c>
      <c r="H163" s="38"/>
      <c r="I163" s="38"/>
    </row>
    <row r="164" spans="1:9" s="13" customFormat="1" ht="63" x14ac:dyDescent="0.25">
      <c r="A164" s="3" t="s">
        <v>263</v>
      </c>
      <c r="B164" s="3" t="s">
        <v>232</v>
      </c>
      <c r="C164" s="11">
        <v>2240</v>
      </c>
      <c r="D164" s="34"/>
      <c r="E164" s="12"/>
      <c r="F164" s="11" t="s">
        <v>16</v>
      </c>
      <c r="G164" s="10" t="s">
        <v>11</v>
      </c>
      <c r="H164" s="38"/>
      <c r="I164" s="38"/>
    </row>
    <row r="165" spans="1:9" s="13" customFormat="1" x14ac:dyDescent="0.25">
      <c r="A165" s="1" t="s">
        <v>273</v>
      </c>
      <c r="B165" s="1" t="s">
        <v>242</v>
      </c>
      <c r="C165" s="11">
        <v>2240</v>
      </c>
      <c r="D165" s="34"/>
      <c r="E165" s="12"/>
      <c r="F165" s="11" t="s">
        <v>16</v>
      </c>
      <c r="G165" s="10" t="s">
        <v>11</v>
      </c>
      <c r="H165" s="38"/>
      <c r="I165" s="38"/>
    </row>
    <row r="166" spans="1:9" s="13" customFormat="1" ht="31.5" x14ac:dyDescent="0.25">
      <c r="A166" s="1" t="s">
        <v>286</v>
      </c>
      <c r="B166" s="1" t="s">
        <v>287</v>
      </c>
      <c r="C166" s="11">
        <v>2240</v>
      </c>
      <c r="D166" s="34"/>
      <c r="E166" s="12"/>
      <c r="F166" s="11" t="s">
        <v>16</v>
      </c>
      <c r="G166" s="10" t="s">
        <v>11</v>
      </c>
      <c r="H166" s="38"/>
      <c r="I166" s="38"/>
    </row>
    <row r="167" spans="1:9" s="13" customFormat="1" ht="31.5" x14ac:dyDescent="0.25">
      <c r="A167" s="1" t="s">
        <v>277</v>
      </c>
      <c r="B167" s="1" t="s">
        <v>246</v>
      </c>
      <c r="C167" s="11">
        <v>2240</v>
      </c>
      <c r="D167" s="34"/>
      <c r="E167" s="12"/>
      <c r="F167" s="11" t="s">
        <v>16</v>
      </c>
      <c r="G167" s="10" t="s">
        <v>11</v>
      </c>
      <c r="H167" s="38"/>
      <c r="I167" s="38"/>
    </row>
    <row r="168" spans="1:9" s="13" customFormat="1" ht="31.5" x14ac:dyDescent="0.25">
      <c r="A168" s="1" t="s">
        <v>269</v>
      </c>
      <c r="B168" s="1" t="s">
        <v>238</v>
      </c>
      <c r="C168" s="11">
        <v>2240</v>
      </c>
      <c r="D168" s="34"/>
      <c r="E168" s="12"/>
      <c r="F168" s="11" t="s">
        <v>16</v>
      </c>
      <c r="G168" s="10" t="s">
        <v>11</v>
      </c>
      <c r="H168" s="38"/>
      <c r="I168" s="38"/>
    </row>
    <row r="169" spans="1:9" s="13" customFormat="1" ht="31.5" x14ac:dyDescent="0.25">
      <c r="A169" s="1" t="s">
        <v>272</v>
      </c>
      <c r="B169" s="1" t="s">
        <v>241</v>
      </c>
      <c r="C169" s="11">
        <v>2240</v>
      </c>
      <c r="D169" s="34"/>
      <c r="E169" s="12"/>
      <c r="F169" s="11" t="s">
        <v>16</v>
      </c>
      <c r="G169" s="10" t="s">
        <v>11</v>
      </c>
      <c r="H169" s="38"/>
      <c r="I169" s="38"/>
    </row>
    <row r="170" spans="1:9" s="13" customFormat="1" ht="31.5" x14ac:dyDescent="0.25">
      <c r="A170" s="3" t="s">
        <v>267</v>
      </c>
      <c r="B170" s="3" t="s">
        <v>236</v>
      </c>
      <c r="C170" s="11">
        <v>2240</v>
      </c>
      <c r="D170" s="34"/>
      <c r="E170" s="12"/>
      <c r="F170" s="11" t="s">
        <v>16</v>
      </c>
      <c r="G170" s="10" t="s">
        <v>11</v>
      </c>
      <c r="H170" s="38"/>
      <c r="I170" s="38"/>
    </row>
    <row r="171" spans="1:9" s="13" customFormat="1" x14ac:dyDescent="0.25">
      <c r="A171" s="3" t="s">
        <v>264</v>
      </c>
      <c r="B171" s="3" t="s">
        <v>233</v>
      </c>
      <c r="C171" s="11">
        <v>2240</v>
      </c>
      <c r="D171" s="34"/>
      <c r="E171" s="12"/>
      <c r="F171" s="11" t="s">
        <v>16</v>
      </c>
      <c r="G171" s="10" t="s">
        <v>11</v>
      </c>
      <c r="H171" s="38"/>
      <c r="I171" s="38"/>
    </row>
    <row r="172" spans="1:9" s="13" customFormat="1" ht="47.25" x14ac:dyDescent="0.25">
      <c r="A172" s="3" t="s">
        <v>336</v>
      </c>
      <c r="B172" s="3" t="s">
        <v>337</v>
      </c>
      <c r="C172" s="11">
        <v>2240</v>
      </c>
      <c r="D172" s="34"/>
      <c r="E172" s="12"/>
      <c r="F172" s="11"/>
      <c r="G172" s="10"/>
      <c r="H172" s="38"/>
      <c r="I172" s="38"/>
    </row>
    <row r="173" spans="1:9" s="13" customFormat="1" ht="47.25" x14ac:dyDescent="0.25">
      <c r="A173" s="3" t="s">
        <v>266</v>
      </c>
      <c r="B173" s="3" t="s">
        <v>235</v>
      </c>
      <c r="C173" s="11">
        <v>2240</v>
      </c>
      <c r="D173" s="34"/>
      <c r="E173" s="12"/>
      <c r="F173" s="11" t="s">
        <v>16</v>
      </c>
      <c r="G173" s="10" t="s">
        <v>11</v>
      </c>
      <c r="H173" s="38"/>
      <c r="I173" s="38"/>
    </row>
    <row r="174" spans="1:9" s="13" customFormat="1" x14ac:dyDescent="0.25">
      <c r="A174" s="3" t="s">
        <v>322</v>
      </c>
      <c r="B174" s="3" t="s">
        <v>323</v>
      </c>
      <c r="C174" s="11">
        <v>2240</v>
      </c>
      <c r="D174" s="34"/>
      <c r="E174" s="12"/>
      <c r="F174" s="11"/>
      <c r="G174" s="10"/>
      <c r="H174" s="38"/>
      <c r="I174" s="38"/>
    </row>
    <row r="175" spans="1:9" s="13" customFormat="1" x14ac:dyDescent="0.25">
      <c r="A175" s="3" t="s">
        <v>327</v>
      </c>
      <c r="B175" s="3" t="s">
        <v>326</v>
      </c>
      <c r="C175" s="11">
        <v>2240</v>
      </c>
      <c r="D175" s="34"/>
      <c r="E175" s="12"/>
      <c r="F175" s="11"/>
      <c r="G175" s="10"/>
      <c r="H175" s="38"/>
      <c r="I175" s="38"/>
    </row>
    <row r="176" spans="1:9" s="13" customFormat="1" ht="31.5" x14ac:dyDescent="0.25">
      <c r="A176" s="1" t="s">
        <v>279</v>
      </c>
      <c r="B176" s="1" t="s">
        <v>248</v>
      </c>
      <c r="C176" s="11">
        <v>2240</v>
      </c>
      <c r="D176" s="34"/>
      <c r="E176" s="12"/>
      <c r="F176" s="11" t="s">
        <v>16</v>
      </c>
      <c r="G176" s="10" t="s">
        <v>11</v>
      </c>
      <c r="H176" s="38"/>
      <c r="I176" s="38"/>
    </row>
    <row r="177" spans="1:9" s="13" customFormat="1" ht="47.25" x14ac:dyDescent="0.25">
      <c r="A177" s="3" t="s">
        <v>262</v>
      </c>
      <c r="B177" s="3" t="s">
        <v>231</v>
      </c>
      <c r="C177" s="11">
        <v>2240</v>
      </c>
      <c r="D177" s="34"/>
      <c r="E177" s="12"/>
      <c r="F177" s="11" t="s">
        <v>16</v>
      </c>
      <c r="G177" s="10" t="s">
        <v>11</v>
      </c>
      <c r="H177" s="38"/>
      <c r="I177" s="38"/>
    </row>
    <row r="178" spans="1:9" s="13" customFormat="1" ht="31.5" x14ac:dyDescent="0.25">
      <c r="A178" s="1" t="s">
        <v>284</v>
      </c>
      <c r="B178" s="1" t="s">
        <v>253</v>
      </c>
      <c r="C178" s="11">
        <v>2240</v>
      </c>
      <c r="D178" s="34"/>
      <c r="E178" s="12"/>
      <c r="F178" s="11" t="s">
        <v>16</v>
      </c>
      <c r="G178" s="10" t="s">
        <v>11</v>
      </c>
      <c r="H178" s="38"/>
      <c r="I178" s="38"/>
    </row>
    <row r="179" spans="1:9" s="13" customFormat="1" x14ac:dyDescent="0.25">
      <c r="A179" s="1" t="s">
        <v>285</v>
      </c>
      <c r="B179" s="1" t="s">
        <v>254</v>
      </c>
      <c r="C179" s="11">
        <v>2240</v>
      </c>
      <c r="D179" s="34"/>
      <c r="E179" s="12"/>
      <c r="F179" s="11" t="s">
        <v>16</v>
      </c>
      <c r="G179" s="10" t="s">
        <v>11</v>
      </c>
      <c r="H179" s="38"/>
      <c r="I179" s="38"/>
    </row>
    <row r="180" spans="1:9" s="13" customFormat="1" x14ac:dyDescent="0.25">
      <c r="A180" s="1" t="s">
        <v>306</v>
      </c>
      <c r="B180" s="1" t="s">
        <v>307</v>
      </c>
      <c r="C180" s="11">
        <v>2240</v>
      </c>
      <c r="D180" s="34"/>
      <c r="E180" s="12"/>
      <c r="F180" s="11"/>
      <c r="G180" s="10"/>
      <c r="H180" s="38"/>
      <c r="I180" s="38"/>
    </row>
    <row r="181" spans="1:9" s="13" customFormat="1" ht="31.5" x14ac:dyDescent="0.25">
      <c r="A181" s="1" t="s">
        <v>274</v>
      </c>
      <c r="B181" s="1" t="s">
        <v>243</v>
      </c>
      <c r="C181" s="11">
        <v>2240</v>
      </c>
      <c r="D181" s="34"/>
      <c r="E181" s="12"/>
      <c r="F181" s="11" t="s">
        <v>16</v>
      </c>
      <c r="G181" s="10" t="s">
        <v>11</v>
      </c>
      <c r="H181" s="38"/>
      <c r="I181" s="38"/>
    </row>
    <row r="182" spans="1:9" s="13" customFormat="1" ht="78.75" x14ac:dyDescent="0.25">
      <c r="A182" s="1" t="s">
        <v>259</v>
      </c>
      <c r="B182" s="1" t="s">
        <v>228</v>
      </c>
      <c r="C182" s="11">
        <v>2240</v>
      </c>
      <c r="D182" s="34"/>
      <c r="E182" s="12"/>
      <c r="F182" s="11" t="s">
        <v>16</v>
      </c>
      <c r="G182" s="10" t="s">
        <v>11</v>
      </c>
      <c r="H182" s="38"/>
      <c r="I182" s="38"/>
    </row>
    <row r="183" spans="1:9" s="13" customFormat="1" x14ac:dyDescent="0.25">
      <c r="A183" s="1" t="s">
        <v>384</v>
      </c>
      <c r="B183" s="1"/>
      <c r="C183" s="11"/>
      <c r="D183" s="34"/>
      <c r="E183" s="12"/>
      <c r="F183" s="11"/>
      <c r="G183" s="10"/>
      <c r="H183" s="38"/>
      <c r="I183" s="38"/>
    </row>
    <row r="184" spans="1:9" s="13" customFormat="1" x14ac:dyDescent="0.25">
      <c r="A184" s="1"/>
      <c r="B184" s="1"/>
      <c r="C184" s="11"/>
      <c r="D184" s="36"/>
      <c r="E184" s="12"/>
      <c r="F184" s="11"/>
      <c r="G184" s="4"/>
      <c r="H184" s="38"/>
      <c r="I184" s="38"/>
    </row>
    <row r="185" spans="1:9" s="13" customFormat="1" x14ac:dyDescent="0.25">
      <c r="A185" s="1"/>
      <c r="B185" s="1"/>
      <c r="C185" s="11"/>
      <c r="D185" s="36"/>
      <c r="E185" s="12"/>
      <c r="F185" s="11"/>
      <c r="G185" s="4"/>
      <c r="H185" s="38"/>
      <c r="I185" s="38"/>
    </row>
    <row r="186" spans="1:9" s="13" customFormat="1" x14ac:dyDescent="0.25">
      <c r="A186" s="7" t="s">
        <v>9</v>
      </c>
      <c r="B186" s="7"/>
      <c r="C186" s="20">
        <v>2240</v>
      </c>
      <c r="D186" s="36"/>
      <c r="E186" s="12"/>
      <c r="F186" s="11"/>
      <c r="G186" s="4"/>
      <c r="H186" s="38"/>
      <c r="I186" s="38"/>
    </row>
    <row r="187" spans="1:9" s="13" customFormat="1" x14ac:dyDescent="0.25">
      <c r="A187" s="1" t="s">
        <v>12</v>
      </c>
      <c r="B187" s="1"/>
      <c r="C187" s="11">
        <v>2240</v>
      </c>
      <c r="D187" s="36"/>
      <c r="E187" s="12"/>
      <c r="F187" s="11" t="s">
        <v>16</v>
      </c>
      <c r="G187" s="10" t="s">
        <v>11</v>
      </c>
      <c r="H187" s="38"/>
      <c r="I187" s="38"/>
    </row>
    <row r="188" spans="1:9" s="13" customFormat="1" x14ac:dyDescent="0.25">
      <c r="A188" s="1" t="s">
        <v>13</v>
      </c>
      <c r="B188" s="1"/>
      <c r="C188" s="11">
        <v>2240</v>
      </c>
      <c r="D188" s="36"/>
      <c r="E188" s="12"/>
      <c r="F188" s="11" t="s">
        <v>16</v>
      </c>
      <c r="G188" s="10" t="s">
        <v>11</v>
      </c>
      <c r="H188" s="38"/>
      <c r="I188" s="38"/>
    </row>
    <row r="189" spans="1:9" s="13" customFormat="1" x14ac:dyDescent="0.25">
      <c r="A189" s="21"/>
      <c r="B189" s="26"/>
      <c r="C189" s="22"/>
      <c r="D189" s="37"/>
      <c r="E189" s="23"/>
      <c r="F189" s="24"/>
      <c r="G189" s="25"/>
      <c r="H189" s="38"/>
      <c r="I189" s="38"/>
    </row>
    <row r="190" spans="1:9" s="13" customFormat="1" ht="38.25" customHeight="1" x14ac:dyDescent="0.25">
      <c r="A190" s="92" t="s">
        <v>315</v>
      </c>
      <c r="B190" s="93"/>
      <c r="C190" s="93"/>
      <c r="D190" s="93"/>
      <c r="E190" s="93"/>
      <c r="F190" s="93"/>
      <c r="G190" s="94"/>
      <c r="H190" s="38"/>
      <c r="I190" s="38"/>
    </row>
    <row r="191" spans="1:9" s="13" customFormat="1" ht="72.75" customHeight="1" x14ac:dyDescent="0.25">
      <c r="A191" s="8" t="s">
        <v>162</v>
      </c>
      <c r="B191" s="8" t="s">
        <v>52</v>
      </c>
      <c r="C191" s="14" t="s">
        <v>15</v>
      </c>
      <c r="D191" s="32"/>
      <c r="E191" s="14"/>
      <c r="F191" s="14" t="s">
        <v>16</v>
      </c>
      <c r="G191" s="10" t="s">
        <v>11</v>
      </c>
      <c r="H191" s="38"/>
      <c r="I191" s="38"/>
    </row>
    <row r="192" spans="1:9" s="13" customFormat="1" ht="63" x14ac:dyDescent="0.25">
      <c r="A192" s="8" t="s">
        <v>296</v>
      </c>
      <c r="B192" s="8" t="s">
        <v>288</v>
      </c>
      <c r="C192" s="14">
        <v>3110</v>
      </c>
      <c r="D192" s="32"/>
      <c r="E192" s="14"/>
      <c r="F192" s="14" t="s">
        <v>16</v>
      </c>
      <c r="G192" s="10" t="s">
        <v>11</v>
      </c>
      <c r="H192" s="38"/>
      <c r="I192" s="38"/>
    </row>
    <row r="193" spans="1:9" s="13" customFormat="1" x14ac:dyDescent="0.25">
      <c r="A193" s="8" t="s">
        <v>332</v>
      </c>
      <c r="B193" s="8" t="s">
        <v>22</v>
      </c>
      <c r="C193" s="14">
        <v>3110</v>
      </c>
      <c r="D193" s="32"/>
      <c r="E193" s="14"/>
      <c r="F193" s="14"/>
      <c r="G193" s="10"/>
      <c r="H193" s="38"/>
      <c r="I193" s="38"/>
    </row>
    <row r="194" spans="1:9" s="13" customFormat="1" x14ac:dyDescent="0.25">
      <c r="A194" s="8" t="s">
        <v>330</v>
      </c>
      <c r="B194" s="8" t="s">
        <v>331</v>
      </c>
      <c r="C194" s="14">
        <v>3110</v>
      </c>
      <c r="D194" s="32"/>
      <c r="E194" s="14"/>
      <c r="F194" s="14"/>
      <c r="G194" s="10"/>
      <c r="H194" s="38"/>
      <c r="I194" s="38"/>
    </row>
    <row r="195" spans="1:9" s="13" customFormat="1" ht="31.5" x14ac:dyDescent="0.25">
      <c r="A195" s="8" t="s">
        <v>365</v>
      </c>
      <c r="B195" s="8" t="s">
        <v>342</v>
      </c>
      <c r="C195" s="14">
        <v>3110</v>
      </c>
      <c r="D195" s="32"/>
      <c r="E195" s="14"/>
      <c r="F195" s="14"/>
      <c r="G195" s="10"/>
      <c r="H195" s="38"/>
      <c r="I195" s="38"/>
    </row>
    <row r="196" spans="1:9" s="13" customFormat="1" ht="47.25" x14ac:dyDescent="0.25">
      <c r="A196" s="8" t="s">
        <v>302</v>
      </c>
      <c r="B196" s="8" t="s">
        <v>294</v>
      </c>
      <c r="C196" s="14">
        <v>3110</v>
      </c>
      <c r="D196" s="32"/>
      <c r="E196" s="14"/>
      <c r="F196" s="14" t="s">
        <v>16</v>
      </c>
      <c r="G196" s="10" t="s">
        <v>11</v>
      </c>
      <c r="H196" s="38"/>
      <c r="I196" s="38"/>
    </row>
    <row r="197" spans="1:9" s="13" customFormat="1" ht="31.5" x14ac:dyDescent="0.25">
      <c r="A197" s="8" t="s">
        <v>312</v>
      </c>
      <c r="B197" s="8" t="s">
        <v>25</v>
      </c>
      <c r="C197" s="14">
        <v>3110</v>
      </c>
      <c r="D197" s="32"/>
      <c r="E197" s="14"/>
      <c r="F197" s="14"/>
      <c r="G197" s="10"/>
      <c r="H197" s="38"/>
      <c r="I197" s="38"/>
    </row>
    <row r="198" spans="1:9" s="13" customFormat="1" x14ac:dyDescent="0.25">
      <c r="A198" s="8" t="s">
        <v>394</v>
      </c>
      <c r="B198" s="8" t="s">
        <v>393</v>
      </c>
      <c r="C198" s="14">
        <v>3110</v>
      </c>
      <c r="D198" s="32"/>
      <c r="E198" s="14"/>
      <c r="F198" s="14"/>
      <c r="G198" s="10"/>
      <c r="H198" s="38"/>
      <c r="I198" s="38"/>
    </row>
    <row r="199" spans="1:9" s="13" customFormat="1" x14ac:dyDescent="0.25">
      <c r="A199" s="8" t="s">
        <v>329</v>
      </c>
      <c r="B199" s="8" t="s">
        <v>328</v>
      </c>
      <c r="C199" s="14">
        <v>3110</v>
      </c>
      <c r="D199" s="32"/>
      <c r="E199" s="14"/>
      <c r="F199" s="14"/>
      <c r="G199" s="10"/>
      <c r="H199" s="38"/>
      <c r="I199" s="38"/>
    </row>
    <row r="200" spans="1:9" s="13" customFormat="1" ht="31.5" x14ac:dyDescent="0.25">
      <c r="A200" s="8" t="s">
        <v>297</v>
      </c>
      <c r="B200" s="8" t="s">
        <v>289</v>
      </c>
      <c r="C200" s="14">
        <v>3110</v>
      </c>
      <c r="D200" s="33"/>
      <c r="E200" s="14"/>
      <c r="F200" s="14" t="s">
        <v>16</v>
      </c>
      <c r="G200" s="10" t="s">
        <v>11</v>
      </c>
      <c r="H200" s="38"/>
      <c r="I200" s="38"/>
    </row>
    <row r="201" spans="1:9" s="13" customFormat="1" x14ac:dyDescent="0.25">
      <c r="A201" s="8" t="s">
        <v>209</v>
      </c>
      <c r="B201" s="8" t="s">
        <v>118</v>
      </c>
      <c r="C201" s="14">
        <v>2210</v>
      </c>
      <c r="D201" s="32"/>
      <c r="E201" s="14"/>
      <c r="F201" s="11" t="s">
        <v>16</v>
      </c>
      <c r="G201" s="10" t="s">
        <v>11</v>
      </c>
      <c r="H201" s="38"/>
      <c r="I201" s="38"/>
    </row>
    <row r="202" spans="1:9" s="13" customFormat="1" x14ac:dyDescent="0.25">
      <c r="A202" s="8" t="s">
        <v>299</v>
      </c>
      <c r="B202" s="8" t="s">
        <v>291</v>
      </c>
      <c r="C202" s="2">
        <v>3110</v>
      </c>
      <c r="D202" s="33"/>
      <c r="E202" s="2"/>
      <c r="F202" s="2" t="s">
        <v>16</v>
      </c>
      <c r="G202" s="10" t="s">
        <v>11</v>
      </c>
      <c r="H202" s="38"/>
      <c r="I202" s="38"/>
    </row>
    <row r="203" spans="1:9" s="13" customFormat="1" ht="31.5" x14ac:dyDescent="0.25">
      <c r="A203" s="8" t="s">
        <v>213</v>
      </c>
      <c r="B203" s="8" t="s">
        <v>114</v>
      </c>
      <c r="C203" s="14">
        <v>3110</v>
      </c>
      <c r="D203" s="32"/>
      <c r="E203" s="14"/>
      <c r="F203" s="14" t="s">
        <v>16</v>
      </c>
      <c r="G203" s="10" t="s">
        <v>11</v>
      </c>
      <c r="H203" s="38"/>
      <c r="I203" s="38"/>
    </row>
    <row r="204" spans="1:9" s="13" customFormat="1" x14ac:dyDescent="0.25">
      <c r="A204" s="8" t="s">
        <v>346</v>
      </c>
      <c r="B204" s="8" t="s">
        <v>347</v>
      </c>
      <c r="C204" s="14">
        <v>3110</v>
      </c>
      <c r="D204" s="32"/>
      <c r="E204" s="14"/>
      <c r="F204" s="14"/>
      <c r="G204" s="10"/>
      <c r="H204" s="38"/>
      <c r="I204" s="38"/>
    </row>
    <row r="205" spans="1:9" s="13" customFormat="1" ht="31.5" x14ac:dyDescent="0.25">
      <c r="A205" s="8" t="s">
        <v>300</v>
      </c>
      <c r="B205" s="8" t="s">
        <v>292</v>
      </c>
      <c r="C205" s="14">
        <v>3110</v>
      </c>
      <c r="D205" s="33"/>
      <c r="E205" s="14"/>
      <c r="F205" s="14" t="s">
        <v>16</v>
      </c>
      <c r="G205" s="10" t="s">
        <v>11</v>
      </c>
      <c r="H205" s="38"/>
      <c r="I205" s="38"/>
    </row>
    <row r="206" spans="1:9" s="13" customFormat="1" x14ac:dyDescent="0.25">
      <c r="A206" s="8" t="s">
        <v>400</v>
      </c>
      <c r="B206" s="8" t="s">
        <v>401</v>
      </c>
      <c r="C206" s="14"/>
      <c r="D206" s="33"/>
      <c r="E206" s="14"/>
      <c r="F206" s="14"/>
      <c r="G206" s="10"/>
      <c r="H206" s="38"/>
      <c r="I206" s="38"/>
    </row>
    <row r="207" spans="1:9" s="13" customFormat="1" ht="31.5" x14ac:dyDescent="0.25">
      <c r="A207" s="8" t="s">
        <v>301</v>
      </c>
      <c r="B207" s="8" t="s">
        <v>293</v>
      </c>
      <c r="C207" s="14">
        <v>3110</v>
      </c>
      <c r="D207" s="32"/>
      <c r="E207" s="14"/>
      <c r="F207" s="14" t="s">
        <v>16</v>
      </c>
      <c r="G207" s="10" t="s">
        <v>11</v>
      </c>
      <c r="H207" s="38"/>
      <c r="I207" s="38"/>
    </row>
    <row r="208" spans="1:9" s="13" customFormat="1" x14ac:dyDescent="0.25">
      <c r="A208" s="8" t="s">
        <v>316</v>
      </c>
      <c r="B208" s="8" t="s">
        <v>317</v>
      </c>
      <c r="C208" s="14">
        <v>2210</v>
      </c>
      <c r="D208" s="32"/>
      <c r="E208" s="14"/>
      <c r="F208" s="14"/>
      <c r="G208" s="10"/>
      <c r="H208" s="38"/>
      <c r="I208" s="38"/>
    </row>
    <row r="209" spans="1:9" s="13" customFormat="1" x14ac:dyDescent="0.25">
      <c r="A209" s="8" t="s">
        <v>318</v>
      </c>
      <c r="B209" s="8" t="s">
        <v>319</v>
      </c>
      <c r="C209" s="14">
        <v>2210</v>
      </c>
      <c r="D209" s="32"/>
      <c r="E209" s="14"/>
      <c r="F209" s="14"/>
      <c r="G209" s="10"/>
      <c r="H209" s="38"/>
      <c r="I209" s="38"/>
    </row>
    <row r="210" spans="1:9" s="13" customFormat="1" x14ac:dyDescent="0.25">
      <c r="A210" s="8" t="s">
        <v>218</v>
      </c>
      <c r="B210" s="8" t="s">
        <v>32</v>
      </c>
      <c r="C210" s="14">
        <v>2210</v>
      </c>
      <c r="D210" s="32"/>
      <c r="E210" s="14"/>
      <c r="F210" s="14"/>
      <c r="G210" s="10"/>
      <c r="H210" s="38"/>
      <c r="I210" s="38"/>
    </row>
    <row r="211" spans="1:9" s="13" customFormat="1" x14ac:dyDescent="0.25">
      <c r="A211" s="8" t="s">
        <v>320</v>
      </c>
      <c r="B211" s="8" t="s">
        <v>321</v>
      </c>
      <c r="C211" s="14">
        <v>2210</v>
      </c>
      <c r="D211" s="32"/>
      <c r="E211" s="14"/>
      <c r="F211" s="14"/>
      <c r="G211" s="10"/>
      <c r="H211" s="38"/>
      <c r="I211" s="38"/>
    </row>
    <row r="212" spans="1:9" s="13" customFormat="1" x14ac:dyDescent="0.25">
      <c r="A212" s="8"/>
      <c r="B212" s="8"/>
      <c r="C212" s="14"/>
      <c r="D212" s="32"/>
      <c r="E212" s="14"/>
      <c r="F212" s="14"/>
      <c r="G212" s="10"/>
      <c r="H212" s="38"/>
      <c r="I212" s="38"/>
    </row>
    <row r="213" spans="1:9" s="13" customFormat="1" ht="31.5" x14ac:dyDescent="0.25">
      <c r="A213" s="8" t="s">
        <v>303</v>
      </c>
      <c r="B213" s="8" t="s">
        <v>295</v>
      </c>
      <c r="C213" s="14">
        <v>3110</v>
      </c>
      <c r="D213" s="32"/>
      <c r="E213" s="14"/>
      <c r="F213" s="14" t="s">
        <v>16</v>
      </c>
      <c r="G213" s="10" t="s">
        <v>11</v>
      </c>
      <c r="H213" s="38"/>
      <c r="I213" s="38"/>
    </row>
    <row r="214" spans="1:9" s="13" customFormat="1" ht="31.5" x14ac:dyDescent="0.25">
      <c r="A214" s="8" t="s">
        <v>298</v>
      </c>
      <c r="B214" s="8" t="s">
        <v>290</v>
      </c>
      <c r="C214" s="14" t="s">
        <v>15</v>
      </c>
      <c r="D214" s="33"/>
      <c r="E214" s="14"/>
      <c r="F214" s="14" t="s">
        <v>16</v>
      </c>
      <c r="G214" s="10" t="s">
        <v>11</v>
      </c>
      <c r="H214" s="38"/>
      <c r="I214" s="38"/>
    </row>
    <row r="215" spans="1:9" s="13" customFormat="1" x14ac:dyDescent="0.25">
      <c r="A215" s="8" t="s">
        <v>333</v>
      </c>
      <c r="B215" s="8" t="s">
        <v>334</v>
      </c>
      <c r="C215" s="14">
        <v>3110</v>
      </c>
      <c r="D215" s="32"/>
      <c r="E215" s="14"/>
      <c r="F215" s="11"/>
      <c r="G215" s="10"/>
      <c r="H215" s="38"/>
      <c r="I215" s="38"/>
    </row>
  </sheetData>
  <mergeCells count="3">
    <mergeCell ref="A3:G3"/>
    <mergeCell ref="A134:G134"/>
    <mergeCell ref="A190:G190"/>
  </mergeCells>
  <phoneticPr fontId="4" type="noConversion"/>
  <pageMargins left="0.51181102362204722" right="0.70866141732283472" top="0.15748031496062992" bottom="0.15748031496062992" header="0.31496062992125984" footer="0.31496062992125984"/>
  <pageSetup paperSize="9" orientation="landscape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abSelected="1" zoomScale="70" zoomScaleNormal="70" workbookViewId="0">
      <pane xSplit="6" ySplit="8" topLeftCell="G87" activePane="bottomRight" state="frozen"/>
      <selection pane="topRight" activeCell="G1" sqref="G1"/>
      <selection pane="bottomLeft" activeCell="A9" sqref="A9"/>
      <selection pane="bottomRight" activeCell="A101" sqref="A101:XFD101"/>
    </sheetView>
  </sheetViews>
  <sheetFormatPr defaultRowHeight="16.5" x14ac:dyDescent="0.25"/>
  <cols>
    <col min="1" max="1" width="5" style="41" customWidth="1"/>
    <col min="2" max="2" width="63.85546875" style="41" customWidth="1"/>
    <col min="3" max="3" width="10.42578125" style="41" customWidth="1"/>
    <col min="4" max="4" width="15.140625" style="41" customWidth="1"/>
    <col min="5" max="5" width="15.5703125" style="53" customWidth="1"/>
    <col min="6" max="6" width="18.85546875" style="41" customWidth="1"/>
    <col min="7" max="49" width="12.42578125" style="41" customWidth="1"/>
    <col min="50" max="16384" width="9.140625" style="41"/>
  </cols>
  <sheetData>
    <row r="1" spans="1:6" x14ac:dyDescent="0.25">
      <c r="B1" s="96"/>
      <c r="C1" s="96"/>
      <c r="D1" s="96"/>
      <c r="E1" s="96"/>
      <c r="F1" s="96"/>
    </row>
    <row r="2" spans="1:6" x14ac:dyDescent="0.25">
      <c r="B2" s="96"/>
      <c r="C2" s="96"/>
      <c r="D2" s="96"/>
      <c r="E2" s="96"/>
      <c r="F2" s="96"/>
    </row>
    <row r="3" spans="1:6" ht="5.25" customHeight="1" x14ac:dyDescent="0.25">
      <c r="B3" s="50"/>
      <c r="C3" s="50"/>
      <c r="D3" s="50"/>
      <c r="E3" s="51"/>
      <c r="F3" s="50"/>
    </row>
    <row r="4" spans="1:6" x14ac:dyDescent="0.25">
      <c r="B4" s="96" t="s">
        <v>405</v>
      </c>
      <c r="C4" s="96"/>
      <c r="D4" s="96"/>
      <c r="E4" s="96"/>
      <c r="F4" s="96"/>
    </row>
    <row r="5" spans="1:6" ht="4.5" customHeight="1" x14ac:dyDescent="0.25">
      <c r="B5" s="50"/>
      <c r="C5" s="50"/>
      <c r="D5" s="50"/>
      <c r="E5" s="51"/>
      <c r="F5" s="50"/>
    </row>
    <row r="6" spans="1:6" x14ac:dyDescent="0.25">
      <c r="B6" s="96" t="s">
        <v>3</v>
      </c>
      <c r="C6" s="96"/>
      <c r="D6" s="96"/>
      <c r="E6" s="96"/>
      <c r="F6" s="96"/>
    </row>
    <row r="7" spans="1:6" ht="4.5" customHeight="1" x14ac:dyDescent="0.25">
      <c r="B7" s="52"/>
    </row>
    <row r="8" spans="1:6" ht="148.5" customHeight="1" x14ac:dyDescent="0.25">
      <c r="A8" s="40"/>
      <c r="B8" s="48" t="s">
        <v>0</v>
      </c>
      <c r="C8" s="48" t="s">
        <v>4</v>
      </c>
      <c r="D8" s="48" t="s">
        <v>502</v>
      </c>
      <c r="E8" s="46" t="s">
        <v>406</v>
      </c>
      <c r="F8" s="48" t="s">
        <v>7</v>
      </c>
    </row>
    <row r="9" spans="1:6" ht="39" customHeight="1" x14ac:dyDescent="0.25">
      <c r="A9" s="40"/>
      <c r="B9" s="95">
        <v>2210</v>
      </c>
      <c r="C9" s="95"/>
      <c r="D9" s="95"/>
      <c r="E9" s="95"/>
      <c r="F9" s="95"/>
    </row>
    <row r="10" spans="1:6" ht="37.5" customHeight="1" x14ac:dyDescent="0.25">
      <c r="A10" s="40">
        <v>1</v>
      </c>
      <c r="B10" s="44" t="s">
        <v>423</v>
      </c>
      <c r="C10" s="48">
        <v>2210</v>
      </c>
      <c r="D10" s="80">
        <v>199000</v>
      </c>
      <c r="E10" s="46" t="s">
        <v>422</v>
      </c>
      <c r="F10" s="48"/>
    </row>
    <row r="11" spans="1:6" ht="22.5" customHeight="1" x14ac:dyDescent="0.25">
      <c r="A11" s="40">
        <v>2</v>
      </c>
      <c r="B11" s="54" t="s">
        <v>424</v>
      </c>
      <c r="C11" s="48">
        <v>2210</v>
      </c>
      <c r="D11" s="80">
        <v>20000</v>
      </c>
      <c r="E11" s="46" t="s">
        <v>422</v>
      </c>
      <c r="F11" s="48"/>
    </row>
    <row r="12" spans="1:6" ht="49.5" x14ac:dyDescent="0.25">
      <c r="A12" s="40">
        <v>3</v>
      </c>
      <c r="B12" s="42" t="s">
        <v>425</v>
      </c>
      <c r="C12" s="48">
        <v>2210</v>
      </c>
      <c r="D12" s="80">
        <v>15000</v>
      </c>
      <c r="E12" s="46" t="s">
        <v>422</v>
      </c>
      <c r="F12" s="48"/>
    </row>
    <row r="13" spans="1:6" ht="39" customHeight="1" x14ac:dyDescent="0.25">
      <c r="A13" s="40">
        <v>4</v>
      </c>
      <c r="B13" s="44" t="s">
        <v>426</v>
      </c>
      <c r="C13" s="48">
        <v>2210</v>
      </c>
      <c r="D13" s="80">
        <v>33600</v>
      </c>
      <c r="E13" s="46" t="s">
        <v>422</v>
      </c>
      <c r="F13" s="48"/>
    </row>
    <row r="14" spans="1:6" ht="33.75" customHeight="1" x14ac:dyDescent="0.25">
      <c r="A14" s="40">
        <v>5</v>
      </c>
      <c r="B14" s="44" t="s">
        <v>427</v>
      </c>
      <c r="C14" s="48">
        <v>2210</v>
      </c>
      <c r="D14" s="80">
        <v>80000</v>
      </c>
      <c r="E14" s="46" t="s">
        <v>422</v>
      </c>
      <c r="F14" s="48"/>
    </row>
    <row r="15" spans="1:6" ht="54" customHeight="1" x14ac:dyDescent="0.25">
      <c r="A15" s="40">
        <v>6</v>
      </c>
      <c r="B15" s="47" t="s">
        <v>428</v>
      </c>
      <c r="C15" s="48">
        <v>2210</v>
      </c>
      <c r="D15" s="80">
        <v>7500</v>
      </c>
      <c r="E15" s="46" t="s">
        <v>422</v>
      </c>
      <c r="F15" s="48"/>
    </row>
    <row r="16" spans="1:6" ht="36" customHeight="1" x14ac:dyDescent="0.25">
      <c r="A16" s="40">
        <v>7</v>
      </c>
      <c r="B16" s="42" t="s">
        <v>429</v>
      </c>
      <c r="C16" s="48">
        <v>2210</v>
      </c>
      <c r="D16" s="80">
        <v>50000</v>
      </c>
      <c r="E16" s="46" t="s">
        <v>422</v>
      </c>
      <c r="F16" s="48"/>
    </row>
    <row r="17" spans="1:6" ht="33" x14ac:dyDescent="0.25">
      <c r="A17" s="40">
        <v>8</v>
      </c>
      <c r="B17" s="42" t="s">
        <v>430</v>
      </c>
      <c r="C17" s="48">
        <v>2210</v>
      </c>
      <c r="D17" s="80">
        <v>190000</v>
      </c>
      <c r="E17" s="46" t="s">
        <v>422</v>
      </c>
      <c r="F17" s="48"/>
    </row>
    <row r="18" spans="1:6" ht="55.5" customHeight="1" x14ac:dyDescent="0.25">
      <c r="A18" s="40">
        <v>9</v>
      </c>
      <c r="B18" s="44" t="s">
        <v>431</v>
      </c>
      <c r="C18" s="48">
        <v>2210</v>
      </c>
      <c r="D18" s="80">
        <v>132000</v>
      </c>
      <c r="E18" s="46" t="s">
        <v>422</v>
      </c>
      <c r="F18" s="48"/>
    </row>
    <row r="19" spans="1:6" ht="33" x14ac:dyDescent="0.25">
      <c r="A19" s="40">
        <v>10</v>
      </c>
      <c r="B19" s="42" t="s">
        <v>432</v>
      </c>
      <c r="C19" s="48">
        <v>2210</v>
      </c>
      <c r="D19" s="80">
        <v>25000</v>
      </c>
      <c r="E19" s="46" t="s">
        <v>422</v>
      </c>
      <c r="F19" s="48"/>
    </row>
    <row r="20" spans="1:6" ht="49.5" x14ac:dyDescent="0.25">
      <c r="A20" s="40">
        <v>11</v>
      </c>
      <c r="B20" s="42" t="s">
        <v>433</v>
      </c>
      <c r="C20" s="48">
        <v>2210</v>
      </c>
      <c r="D20" s="80">
        <v>5000</v>
      </c>
      <c r="E20" s="46" t="s">
        <v>422</v>
      </c>
      <c r="F20" s="48"/>
    </row>
    <row r="21" spans="1:6" ht="53.25" customHeight="1" x14ac:dyDescent="0.25">
      <c r="A21" s="40">
        <v>12</v>
      </c>
      <c r="B21" s="47" t="s">
        <v>434</v>
      </c>
      <c r="C21" s="48">
        <v>2210</v>
      </c>
      <c r="D21" s="80">
        <v>90000</v>
      </c>
      <c r="E21" s="46" t="s">
        <v>422</v>
      </c>
      <c r="F21" s="48"/>
    </row>
    <row r="22" spans="1:6" ht="33" x14ac:dyDescent="0.25">
      <c r="A22" s="40">
        <v>13</v>
      </c>
      <c r="B22" s="42" t="s">
        <v>435</v>
      </c>
      <c r="C22" s="48">
        <v>2210</v>
      </c>
      <c r="D22" s="80">
        <v>7500</v>
      </c>
      <c r="E22" s="46" t="s">
        <v>422</v>
      </c>
      <c r="F22" s="48"/>
    </row>
    <row r="23" spans="1:6" ht="53.25" customHeight="1" x14ac:dyDescent="0.25">
      <c r="A23" s="40">
        <v>14</v>
      </c>
      <c r="B23" s="44" t="s">
        <v>436</v>
      </c>
      <c r="C23" s="48">
        <v>2210</v>
      </c>
      <c r="D23" s="80">
        <v>40000</v>
      </c>
      <c r="E23" s="46" t="s">
        <v>422</v>
      </c>
      <c r="F23" s="48"/>
    </row>
    <row r="24" spans="1:6" ht="84" customHeight="1" x14ac:dyDescent="0.25">
      <c r="A24" s="40">
        <v>15</v>
      </c>
      <c r="B24" s="44" t="s">
        <v>437</v>
      </c>
      <c r="C24" s="48">
        <v>2210</v>
      </c>
      <c r="D24" s="80">
        <v>40000</v>
      </c>
      <c r="E24" s="46" t="s">
        <v>422</v>
      </c>
      <c r="F24" s="48"/>
    </row>
    <row r="25" spans="1:6" s="56" customFormat="1" ht="66" customHeight="1" x14ac:dyDescent="0.25">
      <c r="A25" s="64">
        <v>16</v>
      </c>
      <c r="B25" s="55" t="s">
        <v>438</v>
      </c>
      <c r="C25" s="62">
        <v>2210</v>
      </c>
      <c r="D25" s="82">
        <v>185000</v>
      </c>
      <c r="E25" s="63" t="s">
        <v>422</v>
      </c>
      <c r="F25" s="62"/>
    </row>
    <row r="26" spans="1:6" ht="43.5" customHeight="1" x14ac:dyDescent="0.25">
      <c r="A26" s="40">
        <v>17</v>
      </c>
      <c r="B26" s="47" t="s">
        <v>439</v>
      </c>
      <c r="C26" s="48">
        <v>2210</v>
      </c>
      <c r="D26" s="80">
        <v>112000</v>
      </c>
      <c r="E26" s="46" t="s">
        <v>422</v>
      </c>
      <c r="F26" s="48"/>
    </row>
    <row r="27" spans="1:6" ht="38.25" customHeight="1" x14ac:dyDescent="0.25">
      <c r="A27" s="40">
        <v>18</v>
      </c>
      <c r="B27" s="42" t="s">
        <v>440</v>
      </c>
      <c r="C27" s="48">
        <v>2210</v>
      </c>
      <c r="D27" s="80">
        <v>40000</v>
      </c>
      <c r="E27" s="46" t="s">
        <v>422</v>
      </c>
      <c r="F27" s="48"/>
    </row>
    <row r="28" spans="1:6" ht="38.25" customHeight="1" x14ac:dyDescent="0.25">
      <c r="A28" s="40">
        <v>19</v>
      </c>
      <c r="B28" s="44" t="s">
        <v>441</v>
      </c>
      <c r="C28" s="48">
        <v>2210</v>
      </c>
      <c r="D28" s="80">
        <v>50000</v>
      </c>
      <c r="E28" s="46" t="s">
        <v>422</v>
      </c>
      <c r="F28" s="48"/>
    </row>
    <row r="29" spans="1:6" ht="38.25" customHeight="1" x14ac:dyDescent="0.25">
      <c r="A29" s="40">
        <v>20</v>
      </c>
      <c r="B29" s="44" t="s">
        <v>442</v>
      </c>
      <c r="C29" s="48">
        <v>2210</v>
      </c>
      <c r="D29" s="80">
        <v>50000</v>
      </c>
      <c r="E29" s="46" t="s">
        <v>422</v>
      </c>
      <c r="F29" s="48"/>
    </row>
    <row r="30" spans="1:6" ht="37.5" customHeight="1" x14ac:dyDescent="0.25">
      <c r="A30" s="40">
        <v>21</v>
      </c>
      <c r="B30" s="44" t="s">
        <v>443</v>
      </c>
      <c r="C30" s="48">
        <v>2210</v>
      </c>
      <c r="D30" s="80">
        <v>50000</v>
      </c>
      <c r="E30" s="46" t="s">
        <v>422</v>
      </c>
      <c r="F30" s="48"/>
    </row>
    <row r="31" spans="1:6" ht="37.5" customHeight="1" x14ac:dyDescent="0.25">
      <c r="A31" s="40">
        <v>22</v>
      </c>
      <c r="B31" s="42" t="s">
        <v>444</v>
      </c>
      <c r="C31" s="48">
        <v>2210</v>
      </c>
      <c r="D31" s="80">
        <v>50000</v>
      </c>
      <c r="E31" s="46" t="s">
        <v>422</v>
      </c>
      <c r="F31" s="48"/>
    </row>
    <row r="32" spans="1:6" ht="39" customHeight="1" x14ac:dyDescent="0.25">
      <c r="A32" s="40">
        <v>23</v>
      </c>
      <c r="B32" s="44" t="s">
        <v>445</v>
      </c>
      <c r="C32" s="48">
        <v>2210</v>
      </c>
      <c r="D32" s="80">
        <v>30000</v>
      </c>
      <c r="E32" s="46" t="s">
        <v>422</v>
      </c>
      <c r="F32" s="48"/>
    </row>
    <row r="33" spans="1:6" ht="66" customHeight="1" x14ac:dyDescent="0.25">
      <c r="A33" s="40">
        <v>24</v>
      </c>
      <c r="B33" s="44" t="s">
        <v>446</v>
      </c>
      <c r="C33" s="48">
        <v>2210</v>
      </c>
      <c r="D33" s="80">
        <v>195000</v>
      </c>
      <c r="E33" s="46" t="s">
        <v>422</v>
      </c>
      <c r="F33" s="48"/>
    </row>
    <row r="34" spans="1:6" ht="39.75" customHeight="1" x14ac:dyDescent="0.25">
      <c r="A34" s="40">
        <v>25</v>
      </c>
      <c r="B34" s="44" t="s">
        <v>447</v>
      </c>
      <c r="C34" s="48">
        <v>2210</v>
      </c>
      <c r="D34" s="80">
        <v>90000</v>
      </c>
      <c r="E34" s="46" t="s">
        <v>422</v>
      </c>
      <c r="F34" s="48"/>
    </row>
    <row r="35" spans="1:6" ht="52.5" customHeight="1" x14ac:dyDescent="0.25">
      <c r="A35" s="40">
        <v>26</v>
      </c>
      <c r="B35" s="44" t="s">
        <v>489</v>
      </c>
      <c r="C35" s="48">
        <v>2210</v>
      </c>
      <c r="D35" s="80">
        <v>110000</v>
      </c>
      <c r="E35" s="46" t="s">
        <v>422</v>
      </c>
      <c r="F35" s="48"/>
    </row>
    <row r="36" spans="1:6" ht="39.75" customHeight="1" x14ac:dyDescent="0.25">
      <c r="A36" s="40">
        <v>27</v>
      </c>
      <c r="B36" s="42" t="s">
        <v>448</v>
      </c>
      <c r="C36" s="48">
        <v>2210</v>
      </c>
      <c r="D36" s="80">
        <v>385600</v>
      </c>
      <c r="E36" s="46" t="s">
        <v>422</v>
      </c>
      <c r="F36" s="48"/>
    </row>
    <row r="37" spans="1:6" ht="39.75" customHeight="1" x14ac:dyDescent="0.25">
      <c r="A37" s="40">
        <v>28</v>
      </c>
      <c r="B37" s="47" t="s">
        <v>449</v>
      </c>
      <c r="C37" s="48">
        <v>2210</v>
      </c>
      <c r="D37" s="80">
        <v>248400</v>
      </c>
      <c r="E37" s="46" t="s">
        <v>422</v>
      </c>
      <c r="F37" s="48"/>
    </row>
    <row r="38" spans="1:6" ht="59.25" customHeight="1" x14ac:dyDescent="0.25">
      <c r="A38" s="40">
        <v>29</v>
      </c>
      <c r="B38" s="44" t="s">
        <v>450</v>
      </c>
      <c r="C38" s="48">
        <v>2210</v>
      </c>
      <c r="D38" s="80">
        <v>175000</v>
      </c>
      <c r="E38" s="46" t="s">
        <v>422</v>
      </c>
      <c r="F38" s="48"/>
    </row>
    <row r="39" spans="1:6" ht="39.75" customHeight="1" x14ac:dyDescent="0.25">
      <c r="A39" s="40">
        <v>30</v>
      </c>
      <c r="B39" s="47" t="s">
        <v>451</v>
      </c>
      <c r="C39" s="48">
        <v>2210</v>
      </c>
      <c r="D39" s="80">
        <v>100000</v>
      </c>
      <c r="E39" s="46" t="s">
        <v>422</v>
      </c>
      <c r="F39" s="48"/>
    </row>
    <row r="40" spans="1:6" ht="39.75" customHeight="1" x14ac:dyDescent="0.25">
      <c r="A40" s="40">
        <v>31</v>
      </c>
      <c r="B40" s="42" t="s">
        <v>452</v>
      </c>
      <c r="C40" s="48">
        <v>2210</v>
      </c>
      <c r="D40" s="80">
        <v>45000</v>
      </c>
      <c r="E40" s="46" t="s">
        <v>422</v>
      </c>
      <c r="F40" s="48"/>
    </row>
    <row r="41" spans="1:6" ht="30" customHeight="1" x14ac:dyDescent="0.25">
      <c r="A41" s="40">
        <v>32</v>
      </c>
      <c r="B41" s="42" t="s">
        <v>453</v>
      </c>
      <c r="C41" s="48">
        <v>2210</v>
      </c>
      <c r="D41" s="80">
        <v>14000</v>
      </c>
      <c r="E41" s="46" t="s">
        <v>422</v>
      </c>
      <c r="F41" s="48"/>
    </row>
    <row r="42" spans="1:6" ht="60" customHeight="1" x14ac:dyDescent="0.25">
      <c r="A42" s="40">
        <v>33</v>
      </c>
      <c r="B42" s="42" t="s">
        <v>454</v>
      </c>
      <c r="C42" s="48">
        <v>2210</v>
      </c>
      <c r="D42" s="80">
        <v>40000</v>
      </c>
      <c r="E42" s="46" t="s">
        <v>422</v>
      </c>
      <c r="F42" s="48"/>
    </row>
    <row r="43" spans="1:6" ht="63.75" customHeight="1" x14ac:dyDescent="0.25">
      <c r="A43" s="40">
        <v>34</v>
      </c>
      <c r="B43" s="42" t="s">
        <v>455</v>
      </c>
      <c r="C43" s="48">
        <v>2210</v>
      </c>
      <c r="D43" s="80">
        <v>5000</v>
      </c>
      <c r="E43" s="46" t="s">
        <v>422</v>
      </c>
      <c r="F43" s="48"/>
    </row>
    <row r="44" spans="1:6" ht="36.75" customHeight="1" x14ac:dyDescent="0.25">
      <c r="A44" s="40">
        <v>35</v>
      </c>
      <c r="B44" s="44" t="s">
        <v>456</v>
      </c>
      <c r="C44" s="48">
        <v>2210</v>
      </c>
      <c r="D44" s="80">
        <v>190000</v>
      </c>
      <c r="E44" s="46" t="s">
        <v>422</v>
      </c>
      <c r="F44" s="48"/>
    </row>
    <row r="45" spans="1:6" ht="40.5" customHeight="1" x14ac:dyDescent="0.25">
      <c r="A45" s="40">
        <v>36</v>
      </c>
      <c r="B45" s="47" t="s">
        <v>457</v>
      </c>
      <c r="C45" s="48">
        <v>2210</v>
      </c>
      <c r="D45" s="80">
        <v>169000</v>
      </c>
      <c r="E45" s="46" t="s">
        <v>422</v>
      </c>
      <c r="F45" s="48"/>
    </row>
    <row r="46" spans="1:6" ht="48.75" customHeight="1" x14ac:dyDescent="0.25">
      <c r="A46" s="40">
        <v>37</v>
      </c>
      <c r="B46" s="44" t="s">
        <v>458</v>
      </c>
      <c r="C46" s="48">
        <v>2210</v>
      </c>
      <c r="D46" s="80">
        <v>12000</v>
      </c>
      <c r="E46" s="46" t="s">
        <v>422</v>
      </c>
      <c r="F46" s="48"/>
    </row>
    <row r="47" spans="1:6" ht="48.75" customHeight="1" x14ac:dyDescent="0.25">
      <c r="A47" s="40">
        <v>38</v>
      </c>
      <c r="B47" s="44" t="s">
        <v>459</v>
      </c>
      <c r="C47" s="48">
        <v>2210</v>
      </c>
      <c r="D47" s="80">
        <v>50000</v>
      </c>
      <c r="E47" s="46" t="s">
        <v>422</v>
      </c>
      <c r="F47" s="48"/>
    </row>
    <row r="48" spans="1:6" ht="48.75" customHeight="1" x14ac:dyDescent="0.25">
      <c r="A48" s="40">
        <v>39</v>
      </c>
      <c r="B48" s="44" t="s">
        <v>460</v>
      </c>
      <c r="C48" s="48">
        <v>2210</v>
      </c>
      <c r="D48" s="80">
        <v>8100</v>
      </c>
      <c r="E48" s="46" t="s">
        <v>422</v>
      </c>
      <c r="F48" s="48"/>
    </row>
    <row r="49" spans="1:6" ht="51.75" customHeight="1" x14ac:dyDescent="0.25">
      <c r="A49" s="40">
        <v>40</v>
      </c>
      <c r="B49" s="44" t="s">
        <v>461</v>
      </c>
      <c r="C49" s="48">
        <v>2210</v>
      </c>
      <c r="D49" s="80">
        <v>150000</v>
      </c>
      <c r="E49" s="46" t="s">
        <v>422</v>
      </c>
      <c r="F49" s="48"/>
    </row>
    <row r="50" spans="1:6" ht="57.75" customHeight="1" x14ac:dyDescent="0.25">
      <c r="A50" s="40">
        <v>41</v>
      </c>
      <c r="B50" s="44" t="s">
        <v>462</v>
      </c>
      <c r="C50" s="48">
        <v>2210</v>
      </c>
      <c r="D50" s="80">
        <v>176800</v>
      </c>
      <c r="E50" s="46" t="s">
        <v>422</v>
      </c>
      <c r="F50" s="48"/>
    </row>
    <row r="51" spans="1:6" ht="38.25" customHeight="1" x14ac:dyDescent="0.25">
      <c r="A51" s="40">
        <v>42</v>
      </c>
      <c r="B51" s="42" t="s">
        <v>463</v>
      </c>
      <c r="C51" s="48">
        <v>2210</v>
      </c>
      <c r="D51" s="80">
        <v>79000</v>
      </c>
      <c r="E51" s="46" t="s">
        <v>422</v>
      </c>
      <c r="F51" s="48"/>
    </row>
    <row r="52" spans="1:6" ht="27" customHeight="1" x14ac:dyDescent="0.25">
      <c r="A52" s="40">
        <v>43</v>
      </c>
      <c r="B52" s="44" t="s">
        <v>464</v>
      </c>
      <c r="C52" s="48">
        <v>2210</v>
      </c>
      <c r="D52" s="80">
        <v>5500</v>
      </c>
      <c r="E52" s="46" t="s">
        <v>422</v>
      </c>
      <c r="F52" s="48"/>
    </row>
    <row r="53" spans="1:6" ht="51.75" customHeight="1" x14ac:dyDescent="0.25">
      <c r="A53" s="40">
        <v>44</v>
      </c>
      <c r="B53" s="44" t="s">
        <v>465</v>
      </c>
      <c r="C53" s="48">
        <v>2210</v>
      </c>
      <c r="D53" s="80">
        <v>30000</v>
      </c>
      <c r="E53" s="46" t="s">
        <v>422</v>
      </c>
      <c r="F53" s="48"/>
    </row>
    <row r="54" spans="1:6" x14ac:dyDescent="0.25">
      <c r="B54" s="42" t="s">
        <v>2</v>
      </c>
      <c r="C54" s="48"/>
      <c r="D54" s="80">
        <f>SUM(D10:D53)</f>
        <v>3780000</v>
      </c>
      <c r="E54" s="46"/>
      <c r="F54" s="61"/>
    </row>
    <row r="55" spans="1:6" ht="48.75" customHeight="1" x14ac:dyDescent="0.25">
      <c r="B55" s="95">
        <v>2240</v>
      </c>
      <c r="C55" s="95"/>
      <c r="D55" s="95"/>
      <c r="E55" s="95"/>
      <c r="F55" s="95"/>
    </row>
    <row r="56" spans="1:6" ht="61.5" customHeight="1" x14ac:dyDescent="0.25">
      <c r="A56" s="40">
        <v>1</v>
      </c>
      <c r="B56" s="44" t="s">
        <v>418</v>
      </c>
      <c r="C56" s="48">
        <v>2240</v>
      </c>
      <c r="D56" s="80">
        <v>21000</v>
      </c>
      <c r="E56" s="46" t="s">
        <v>495</v>
      </c>
      <c r="F56" s="48"/>
    </row>
    <row r="57" spans="1:6" ht="51" customHeight="1" x14ac:dyDescent="0.25">
      <c r="A57" s="40">
        <v>2</v>
      </c>
      <c r="B57" s="44" t="s">
        <v>466</v>
      </c>
      <c r="C57" s="48">
        <v>2240</v>
      </c>
      <c r="D57" s="80">
        <v>13800</v>
      </c>
      <c r="E57" s="46" t="s">
        <v>422</v>
      </c>
      <c r="F57" s="48"/>
    </row>
    <row r="58" spans="1:6" ht="57.75" customHeight="1" x14ac:dyDescent="0.25">
      <c r="A58" s="40">
        <v>3</v>
      </c>
      <c r="B58" s="42" t="s">
        <v>467</v>
      </c>
      <c r="C58" s="48">
        <v>2240</v>
      </c>
      <c r="D58" s="80">
        <v>85000</v>
      </c>
      <c r="E58" s="46" t="s">
        <v>422</v>
      </c>
      <c r="F58" s="48"/>
    </row>
    <row r="59" spans="1:6" ht="49.5" customHeight="1" x14ac:dyDescent="0.25">
      <c r="A59" s="40">
        <v>4</v>
      </c>
      <c r="B59" s="47" t="s">
        <v>468</v>
      </c>
      <c r="C59" s="48">
        <v>2240</v>
      </c>
      <c r="D59" s="80">
        <v>30000</v>
      </c>
      <c r="E59" s="46" t="s">
        <v>422</v>
      </c>
      <c r="F59" s="48"/>
    </row>
    <row r="60" spans="1:6" ht="51.75" customHeight="1" x14ac:dyDescent="0.25">
      <c r="A60" s="40">
        <v>5</v>
      </c>
      <c r="B60" s="47" t="s">
        <v>469</v>
      </c>
      <c r="C60" s="48">
        <v>2240</v>
      </c>
      <c r="D60" s="80">
        <v>60000</v>
      </c>
      <c r="E60" s="46" t="s">
        <v>422</v>
      </c>
      <c r="F60" s="48"/>
    </row>
    <row r="61" spans="1:6" ht="87.75" customHeight="1" x14ac:dyDescent="0.25">
      <c r="A61" s="40">
        <v>6</v>
      </c>
      <c r="B61" s="47" t="s">
        <v>470</v>
      </c>
      <c r="C61" s="48">
        <v>2240</v>
      </c>
      <c r="D61" s="80">
        <v>154000</v>
      </c>
      <c r="E61" s="46" t="s">
        <v>422</v>
      </c>
      <c r="F61" s="48"/>
    </row>
    <row r="62" spans="1:6" ht="69" customHeight="1" x14ac:dyDescent="0.25">
      <c r="A62" s="40">
        <v>7</v>
      </c>
      <c r="B62" s="42" t="s">
        <v>471</v>
      </c>
      <c r="C62" s="48">
        <v>2240</v>
      </c>
      <c r="D62" s="80">
        <v>60000</v>
      </c>
      <c r="E62" s="46" t="s">
        <v>422</v>
      </c>
      <c r="F62" s="48"/>
    </row>
    <row r="63" spans="1:6" ht="85.5" customHeight="1" x14ac:dyDescent="0.25">
      <c r="A63" s="40">
        <v>8</v>
      </c>
      <c r="B63" s="47" t="s">
        <v>472</v>
      </c>
      <c r="C63" s="48">
        <v>2240</v>
      </c>
      <c r="D63" s="80">
        <v>105000</v>
      </c>
      <c r="E63" s="46" t="s">
        <v>422</v>
      </c>
      <c r="F63" s="48"/>
    </row>
    <row r="64" spans="1:6" ht="34.5" customHeight="1" x14ac:dyDescent="0.25">
      <c r="A64" s="40">
        <v>9</v>
      </c>
      <c r="B64" s="47" t="s">
        <v>419</v>
      </c>
      <c r="C64" s="48">
        <v>2240</v>
      </c>
      <c r="D64" s="80">
        <v>46500</v>
      </c>
      <c r="E64" s="46" t="s">
        <v>422</v>
      </c>
      <c r="F64" s="48"/>
    </row>
    <row r="65" spans="1:6" ht="34.5" customHeight="1" x14ac:dyDescent="0.25">
      <c r="A65" s="40">
        <v>10</v>
      </c>
      <c r="B65" s="44" t="s">
        <v>473</v>
      </c>
      <c r="C65" s="48">
        <v>2240</v>
      </c>
      <c r="D65" s="80">
        <v>75800</v>
      </c>
      <c r="E65" s="46" t="s">
        <v>422</v>
      </c>
      <c r="F65" s="48"/>
    </row>
    <row r="66" spans="1:6" ht="30.75" customHeight="1" x14ac:dyDescent="0.25">
      <c r="A66" s="40">
        <v>11</v>
      </c>
      <c r="B66" s="42" t="s">
        <v>474</v>
      </c>
      <c r="C66" s="48">
        <v>2240</v>
      </c>
      <c r="D66" s="80">
        <v>86000</v>
      </c>
      <c r="E66" s="46" t="s">
        <v>422</v>
      </c>
      <c r="F66" s="48"/>
    </row>
    <row r="67" spans="1:6" ht="37.5" customHeight="1" x14ac:dyDescent="0.25">
      <c r="A67" s="40">
        <v>12</v>
      </c>
      <c r="B67" s="42" t="s">
        <v>490</v>
      </c>
      <c r="C67" s="48">
        <v>2240</v>
      </c>
      <c r="D67" s="80">
        <v>381600</v>
      </c>
      <c r="E67" s="46" t="s">
        <v>422</v>
      </c>
      <c r="F67" s="48"/>
    </row>
    <row r="68" spans="1:6" ht="37.5" customHeight="1" x14ac:dyDescent="0.25">
      <c r="A68" s="40">
        <v>13</v>
      </c>
      <c r="B68" s="42" t="s">
        <v>491</v>
      </c>
      <c r="C68" s="48">
        <v>2240</v>
      </c>
      <c r="D68" s="80">
        <v>699200</v>
      </c>
      <c r="E68" s="46" t="s">
        <v>422</v>
      </c>
      <c r="F68" s="48"/>
    </row>
    <row r="69" spans="1:6" ht="66" customHeight="1" x14ac:dyDescent="0.25">
      <c r="A69" s="40">
        <v>14</v>
      </c>
      <c r="B69" s="42" t="s">
        <v>475</v>
      </c>
      <c r="C69" s="48">
        <v>2240</v>
      </c>
      <c r="D69" s="80">
        <v>299000</v>
      </c>
      <c r="E69" s="46" t="s">
        <v>422</v>
      </c>
      <c r="F69" s="48"/>
    </row>
    <row r="70" spans="1:6" ht="51.75" customHeight="1" x14ac:dyDescent="0.25">
      <c r="A70" s="40">
        <v>15</v>
      </c>
      <c r="B70" s="47" t="s">
        <v>476</v>
      </c>
      <c r="C70" s="48">
        <v>2240</v>
      </c>
      <c r="D70" s="80">
        <v>100000</v>
      </c>
      <c r="E70" s="46" t="s">
        <v>422</v>
      </c>
      <c r="F70" s="48"/>
    </row>
    <row r="71" spans="1:6" ht="33.75" customHeight="1" x14ac:dyDescent="0.25">
      <c r="A71" s="40">
        <v>16</v>
      </c>
      <c r="B71" s="47" t="s">
        <v>420</v>
      </c>
      <c r="C71" s="48">
        <v>2240</v>
      </c>
      <c r="D71" s="80">
        <v>43000</v>
      </c>
      <c r="E71" s="46" t="s">
        <v>422</v>
      </c>
      <c r="F71" s="48"/>
    </row>
    <row r="72" spans="1:6" ht="35.25" customHeight="1" x14ac:dyDescent="0.25">
      <c r="A72" s="40">
        <v>17</v>
      </c>
      <c r="B72" s="42" t="s">
        <v>477</v>
      </c>
      <c r="C72" s="48">
        <v>2240</v>
      </c>
      <c r="D72" s="80">
        <v>93800</v>
      </c>
      <c r="E72" s="46" t="s">
        <v>422</v>
      </c>
      <c r="F72" s="48"/>
    </row>
    <row r="73" spans="1:6" ht="33" customHeight="1" x14ac:dyDescent="0.25">
      <c r="A73" s="40">
        <v>18</v>
      </c>
      <c r="B73" s="42" t="s">
        <v>478</v>
      </c>
      <c r="C73" s="48">
        <v>2240</v>
      </c>
      <c r="D73" s="80">
        <v>198000</v>
      </c>
      <c r="E73" s="46" t="s">
        <v>422</v>
      </c>
      <c r="F73" s="48"/>
    </row>
    <row r="74" spans="1:6" ht="36" customHeight="1" x14ac:dyDescent="0.25">
      <c r="A74" s="40">
        <v>19</v>
      </c>
      <c r="B74" s="44" t="s">
        <v>479</v>
      </c>
      <c r="C74" s="48">
        <v>2240</v>
      </c>
      <c r="D74" s="80">
        <v>25000</v>
      </c>
      <c r="E74" s="46" t="s">
        <v>422</v>
      </c>
      <c r="F74" s="48"/>
    </row>
    <row r="75" spans="1:6" ht="35.25" customHeight="1" x14ac:dyDescent="0.25">
      <c r="A75" s="40">
        <v>20</v>
      </c>
      <c r="B75" s="44" t="s">
        <v>480</v>
      </c>
      <c r="C75" s="48">
        <v>2240</v>
      </c>
      <c r="D75" s="80">
        <v>100000</v>
      </c>
      <c r="E75" s="46" t="s">
        <v>422</v>
      </c>
      <c r="F75" s="48"/>
    </row>
    <row r="76" spans="1:6" ht="54" customHeight="1" x14ac:dyDescent="0.25">
      <c r="A76" s="40">
        <v>21</v>
      </c>
      <c r="B76" s="44" t="s">
        <v>481</v>
      </c>
      <c r="C76" s="48">
        <v>2240</v>
      </c>
      <c r="D76" s="80">
        <v>19200</v>
      </c>
      <c r="E76" s="46" t="s">
        <v>422</v>
      </c>
      <c r="F76" s="48"/>
    </row>
    <row r="77" spans="1:6" ht="33" customHeight="1" x14ac:dyDescent="0.25">
      <c r="A77" s="40">
        <v>22</v>
      </c>
      <c r="B77" s="44" t="s">
        <v>482</v>
      </c>
      <c r="C77" s="48">
        <v>2240</v>
      </c>
      <c r="D77" s="80">
        <v>84800</v>
      </c>
      <c r="E77" s="46" t="s">
        <v>422</v>
      </c>
      <c r="F77" s="48"/>
    </row>
    <row r="78" spans="1:6" ht="33" customHeight="1" x14ac:dyDescent="0.25">
      <c r="A78" s="40">
        <v>23</v>
      </c>
      <c r="B78" s="47" t="s">
        <v>483</v>
      </c>
      <c r="C78" s="48">
        <v>2240</v>
      </c>
      <c r="D78" s="80">
        <v>90000</v>
      </c>
      <c r="E78" s="46" t="s">
        <v>422</v>
      </c>
      <c r="F78" s="48"/>
    </row>
    <row r="79" spans="1:6" ht="35.25" customHeight="1" x14ac:dyDescent="0.25">
      <c r="A79" s="40">
        <v>24</v>
      </c>
      <c r="B79" s="47" t="s">
        <v>421</v>
      </c>
      <c r="C79" s="48">
        <v>2240</v>
      </c>
      <c r="D79" s="80">
        <v>2000000</v>
      </c>
      <c r="E79" s="46" t="s">
        <v>422</v>
      </c>
      <c r="F79" s="48"/>
    </row>
    <row r="80" spans="1:6" ht="46.5" customHeight="1" x14ac:dyDescent="0.25">
      <c r="A80" s="40">
        <v>25</v>
      </c>
      <c r="B80" s="42" t="s">
        <v>484</v>
      </c>
      <c r="C80" s="48">
        <v>2240</v>
      </c>
      <c r="D80" s="80">
        <v>15000</v>
      </c>
      <c r="E80" s="46" t="s">
        <v>422</v>
      </c>
      <c r="F80" s="48"/>
    </row>
    <row r="81" spans="1:6" ht="35.25" customHeight="1" x14ac:dyDescent="0.25">
      <c r="A81" s="40">
        <v>26</v>
      </c>
      <c r="B81" s="42" t="s">
        <v>485</v>
      </c>
      <c r="C81" s="48">
        <v>2240</v>
      </c>
      <c r="D81" s="80">
        <v>199000</v>
      </c>
      <c r="E81" s="46" t="s">
        <v>422</v>
      </c>
      <c r="F81" s="48"/>
    </row>
    <row r="82" spans="1:6" ht="56.25" customHeight="1" x14ac:dyDescent="0.25">
      <c r="A82" s="40">
        <v>27</v>
      </c>
      <c r="B82" s="42" t="s">
        <v>486</v>
      </c>
      <c r="C82" s="48">
        <v>2240</v>
      </c>
      <c r="D82" s="80">
        <v>198800</v>
      </c>
      <c r="E82" s="46" t="s">
        <v>422</v>
      </c>
      <c r="F82" s="48"/>
    </row>
    <row r="83" spans="1:6" ht="54" customHeight="1" x14ac:dyDescent="0.25">
      <c r="A83" s="40">
        <v>28</v>
      </c>
      <c r="B83" s="44" t="s">
        <v>487</v>
      </c>
      <c r="C83" s="48">
        <v>2240</v>
      </c>
      <c r="D83" s="80">
        <v>180000</v>
      </c>
      <c r="E83" s="46" t="s">
        <v>422</v>
      </c>
      <c r="F83" s="48"/>
    </row>
    <row r="84" spans="1:6" ht="37.5" customHeight="1" x14ac:dyDescent="0.25">
      <c r="A84" s="40">
        <v>29</v>
      </c>
      <c r="B84" s="42" t="s">
        <v>488</v>
      </c>
      <c r="C84" s="48">
        <v>2240</v>
      </c>
      <c r="D84" s="80">
        <v>715000</v>
      </c>
      <c r="E84" s="46" t="s">
        <v>422</v>
      </c>
      <c r="F84" s="48"/>
    </row>
    <row r="85" spans="1:6" ht="42.75" customHeight="1" x14ac:dyDescent="0.25">
      <c r="A85" s="40">
        <v>30</v>
      </c>
      <c r="B85" s="44" t="s">
        <v>407</v>
      </c>
      <c r="C85" s="48"/>
      <c r="D85" s="80">
        <v>2500000</v>
      </c>
      <c r="E85" s="46" t="s">
        <v>422</v>
      </c>
      <c r="F85" s="48"/>
    </row>
    <row r="86" spans="1:6" ht="42.75" customHeight="1" x14ac:dyDescent="0.25">
      <c r="B86" s="65" t="s">
        <v>492</v>
      </c>
      <c r="C86" s="48"/>
      <c r="D86" s="80">
        <f>SUM(D56:D85)</f>
        <v>8678500</v>
      </c>
      <c r="E86" s="46"/>
      <c r="F86" s="48"/>
    </row>
    <row r="87" spans="1:6" ht="41.25" customHeight="1" x14ac:dyDescent="0.25">
      <c r="B87" s="95">
        <v>3110</v>
      </c>
      <c r="C87" s="95"/>
      <c r="D87" s="95"/>
      <c r="E87" s="95"/>
      <c r="F87" s="95"/>
    </row>
    <row r="88" spans="1:6" ht="21.75" customHeight="1" x14ac:dyDescent="0.25">
      <c r="A88" s="40">
        <v>1</v>
      </c>
      <c r="B88" s="60" t="s">
        <v>503</v>
      </c>
      <c r="C88" s="48">
        <v>3110</v>
      </c>
      <c r="D88" s="80">
        <v>1200000</v>
      </c>
      <c r="E88" s="48" t="s">
        <v>422</v>
      </c>
      <c r="F88" s="48"/>
    </row>
    <row r="89" spans="1:6" ht="33.75" customHeight="1" x14ac:dyDescent="0.25">
      <c r="A89" s="40">
        <v>2</v>
      </c>
      <c r="B89" s="47" t="s">
        <v>409</v>
      </c>
      <c r="C89" s="48">
        <v>3110</v>
      </c>
      <c r="D89" s="80">
        <v>582000</v>
      </c>
      <c r="E89" s="46" t="s">
        <v>422</v>
      </c>
      <c r="F89" s="48"/>
    </row>
    <row r="90" spans="1:6" ht="19.5" customHeight="1" x14ac:dyDescent="0.25">
      <c r="A90" s="40">
        <v>3</v>
      </c>
      <c r="B90" s="47" t="s">
        <v>504</v>
      </c>
      <c r="C90" s="48">
        <v>3110</v>
      </c>
      <c r="D90" s="80">
        <v>240000</v>
      </c>
      <c r="E90" s="46" t="s">
        <v>422</v>
      </c>
      <c r="F90" s="48"/>
    </row>
    <row r="91" spans="1:6" ht="21.75" customHeight="1" x14ac:dyDescent="0.25">
      <c r="A91" s="40">
        <v>4</v>
      </c>
      <c r="B91" s="47" t="s">
        <v>505</v>
      </c>
      <c r="C91" s="48">
        <v>3110</v>
      </c>
      <c r="D91" s="80">
        <v>199000</v>
      </c>
      <c r="E91" s="46" t="s">
        <v>422</v>
      </c>
      <c r="F91" s="48"/>
    </row>
    <row r="92" spans="1:6" ht="37.5" customHeight="1" x14ac:dyDescent="0.25">
      <c r="A92" s="40">
        <v>5</v>
      </c>
      <c r="B92" s="42" t="s">
        <v>412</v>
      </c>
      <c r="C92" s="61">
        <v>3110</v>
      </c>
      <c r="D92" s="81">
        <v>968000</v>
      </c>
      <c r="E92" s="45" t="s">
        <v>422</v>
      </c>
      <c r="F92" s="42"/>
    </row>
    <row r="93" spans="1:6" ht="55.5" customHeight="1" x14ac:dyDescent="0.25">
      <c r="A93" s="40">
        <v>6</v>
      </c>
      <c r="B93" s="47" t="s">
        <v>413</v>
      </c>
      <c r="C93" s="61">
        <v>3110</v>
      </c>
      <c r="D93" s="81">
        <v>1600000</v>
      </c>
      <c r="E93" s="45" t="s">
        <v>422</v>
      </c>
      <c r="F93" s="42"/>
    </row>
    <row r="94" spans="1:6" ht="71.25" customHeight="1" x14ac:dyDescent="0.25">
      <c r="A94" s="40"/>
      <c r="B94" s="47" t="s">
        <v>515</v>
      </c>
      <c r="C94" s="61">
        <v>3110</v>
      </c>
      <c r="D94" s="81">
        <v>250000</v>
      </c>
      <c r="E94" s="45" t="s">
        <v>422</v>
      </c>
      <c r="F94" s="42"/>
    </row>
    <row r="95" spans="1:6" ht="18.75" customHeight="1" x14ac:dyDescent="0.25">
      <c r="A95" s="40">
        <v>7</v>
      </c>
      <c r="B95" s="44" t="s">
        <v>507</v>
      </c>
      <c r="C95" s="61">
        <v>3110</v>
      </c>
      <c r="D95" s="81">
        <v>142000</v>
      </c>
      <c r="E95" s="45" t="s">
        <v>422</v>
      </c>
      <c r="F95" s="48"/>
    </row>
    <row r="96" spans="1:6" ht="32.25" customHeight="1" x14ac:dyDescent="0.25">
      <c r="A96" s="40">
        <v>8</v>
      </c>
      <c r="B96" s="44" t="s">
        <v>506</v>
      </c>
      <c r="C96" s="61">
        <v>3110</v>
      </c>
      <c r="D96" s="81">
        <v>1140000</v>
      </c>
      <c r="E96" s="45" t="s">
        <v>422</v>
      </c>
      <c r="F96" s="48"/>
    </row>
    <row r="97" spans="1:6" ht="33" x14ac:dyDescent="0.25">
      <c r="A97" s="40">
        <v>9</v>
      </c>
      <c r="B97" s="42" t="s">
        <v>416</v>
      </c>
      <c r="C97" s="61">
        <v>3110</v>
      </c>
      <c r="D97" s="81">
        <v>171700</v>
      </c>
      <c r="E97" s="45" t="s">
        <v>422</v>
      </c>
      <c r="F97" s="48"/>
    </row>
    <row r="98" spans="1:6" ht="33" x14ac:dyDescent="0.25">
      <c r="A98" s="40">
        <v>10</v>
      </c>
      <c r="B98" s="42" t="s">
        <v>498</v>
      </c>
      <c r="C98" s="61">
        <v>3110</v>
      </c>
      <c r="D98" s="81">
        <v>769800</v>
      </c>
      <c r="E98" s="45" t="s">
        <v>422</v>
      </c>
      <c r="F98" s="48"/>
    </row>
    <row r="99" spans="1:6" x14ac:dyDescent="0.25">
      <c r="A99" s="40"/>
      <c r="B99" s="42"/>
      <c r="C99" s="61"/>
      <c r="D99" s="81"/>
      <c r="E99" s="45"/>
      <c r="F99" s="48"/>
    </row>
    <row r="100" spans="1:6" x14ac:dyDescent="0.25">
      <c r="A100" s="40"/>
      <c r="B100" s="42"/>
      <c r="C100" s="61"/>
      <c r="D100" s="81"/>
      <c r="E100" s="45"/>
      <c r="F100" s="48"/>
    </row>
    <row r="101" spans="1:6" x14ac:dyDescent="0.25">
      <c r="A101" s="40"/>
      <c r="B101" s="42"/>
      <c r="C101" s="61"/>
      <c r="D101" s="81"/>
      <c r="E101" s="45"/>
      <c r="F101" s="48"/>
    </row>
    <row r="102" spans="1:6" s="50" customFormat="1" ht="18.75" x14ac:dyDescent="0.25">
      <c r="B102" s="72" t="s">
        <v>2</v>
      </c>
      <c r="C102" s="73"/>
      <c r="D102" s="74">
        <f>SUM(D88:D101)</f>
        <v>7262500</v>
      </c>
      <c r="E102" s="75"/>
      <c r="F102" s="73"/>
    </row>
    <row r="103" spans="1:6" ht="29.25" customHeight="1" x14ac:dyDescent="0.25">
      <c r="A103" s="40"/>
      <c r="B103" s="95">
        <v>3131</v>
      </c>
      <c r="C103" s="95"/>
      <c r="D103" s="95"/>
      <c r="E103" s="95"/>
      <c r="F103" s="95"/>
    </row>
    <row r="104" spans="1:6" ht="33" x14ac:dyDescent="0.25">
      <c r="A104" s="40"/>
      <c r="B104" s="42" t="s">
        <v>499</v>
      </c>
      <c r="C104" s="57">
        <v>3131</v>
      </c>
      <c r="D104" s="58">
        <v>1000000</v>
      </c>
      <c r="E104" s="45" t="s">
        <v>422</v>
      </c>
      <c r="F104" s="57"/>
    </row>
    <row r="105" spans="1:6" x14ac:dyDescent="0.25">
      <c r="A105" s="40"/>
      <c r="B105" s="42"/>
      <c r="C105" s="57"/>
      <c r="D105" s="58"/>
      <c r="E105" s="77"/>
      <c r="F105" s="57"/>
    </row>
    <row r="106" spans="1:6" x14ac:dyDescent="0.25">
      <c r="A106" s="40"/>
      <c r="B106" s="42"/>
      <c r="C106" s="57"/>
      <c r="D106" s="58"/>
      <c r="E106" s="77"/>
      <c r="F106" s="57"/>
    </row>
    <row r="107" spans="1:6" x14ac:dyDescent="0.25">
      <c r="A107" s="40"/>
      <c r="B107" s="42"/>
      <c r="C107" s="57"/>
      <c r="D107" s="58"/>
      <c r="E107" s="77"/>
      <c r="F107" s="57"/>
    </row>
    <row r="108" spans="1:6" x14ac:dyDescent="0.25">
      <c r="A108" s="40"/>
      <c r="B108" s="95">
        <v>3132</v>
      </c>
      <c r="C108" s="95"/>
      <c r="D108" s="95"/>
      <c r="E108" s="95"/>
      <c r="F108" s="95"/>
    </row>
    <row r="109" spans="1:6" ht="33" x14ac:dyDescent="0.25">
      <c r="A109" s="40"/>
      <c r="B109" s="42" t="s">
        <v>501</v>
      </c>
      <c r="C109" s="57">
        <v>3132</v>
      </c>
      <c r="D109" s="58">
        <v>8660000</v>
      </c>
      <c r="E109" s="45" t="s">
        <v>422</v>
      </c>
      <c r="F109" s="57"/>
    </row>
    <row r="110" spans="1:6" x14ac:dyDescent="0.25">
      <c r="A110" s="40"/>
      <c r="B110" s="42"/>
      <c r="C110" s="57"/>
      <c r="D110" s="58"/>
      <c r="E110" s="77"/>
      <c r="F110" s="57"/>
    </row>
    <row r="111" spans="1:6" x14ac:dyDescent="0.25">
      <c r="A111" s="40"/>
      <c r="B111" s="42"/>
      <c r="C111" s="57"/>
      <c r="D111" s="58"/>
      <c r="E111" s="77"/>
      <c r="F111" s="57"/>
    </row>
    <row r="112" spans="1:6" x14ac:dyDescent="0.25">
      <c r="A112" s="40"/>
      <c r="B112" s="42"/>
      <c r="C112" s="57"/>
      <c r="D112" s="58"/>
      <c r="E112" s="77"/>
      <c r="F112" s="57"/>
    </row>
    <row r="113" spans="1:6" x14ac:dyDescent="0.25">
      <c r="A113" s="40"/>
      <c r="B113" s="95">
        <v>3141</v>
      </c>
      <c r="C113" s="95"/>
      <c r="D113" s="95"/>
      <c r="E113" s="95"/>
      <c r="F113" s="95"/>
    </row>
    <row r="114" spans="1:6" ht="33" x14ac:dyDescent="0.25">
      <c r="A114" s="40"/>
      <c r="B114" s="42" t="s">
        <v>500</v>
      </c>
      <c r="C114" s="57">
        <v>3141</v>
      </c>
      <c r="D114" s="58">
        <v>18000000</v>
      </c>
      <c r="E114" s="45" t="s">
        <v>422</v>
      </c>
      <c r="F114" s="57"/>
    </row>
    <row r="115" spans="1:6" x14ac:dyDescent="0.25">
      <c r="A115" s="40"/>
      <c r="B115" s="42"/>
      <c r="C115" s="57"/>
      <c r="D115" s="58"/>
      <c r="E115" s="77"/>
      <c r="F115" s="57"/>
    </row>
    <row r="116" spans="1:6" x14ac:dyDescent="0.25">
      <c r="A116" s="40"/>
      <c r="B116" s="42"/>
      <c r="C116" s="57"/>
      <c r="D116" s="58"/>
      <c r="E116" s="77"/>
      <c r="F116" s="57"/>
    </row>
    <row r="117" spans="1:6" x14ac:dyDescent="0.25">
      <c r="A117" s="40"/>
      <c r="B117" s="42"/>
      <c r="C117" s="57"/>
      <c r="D117" s="58"/>
      <c r="E117" s="77"/>
      <c r="F117" s="57"/>
    </row>
    <row r="118" spans="1:6" x14ac:dyDescent="0.25">
      <c r="A118" s="40"/>
      <c r="B118" s="42"/>
      <c r="C118" s="57"/>
      <c r="D118" s="58"/>
      <c r="E118" s="77"/>
      <c r="F118" s="57"/>
    </row>
    <row r="119" spans="1:6" x14ac:dyDescent="0.25">
      <c r="A119" s="40"/>
      <c r="B119" s="78"/>
      <c r="C119" s="40"/>
      <c r="D119" s="79"/>
      <c r="E119" s="76"/>
      <c r="F119" s="40"/>
    </row>
    <row r="120" spans="1:6" x14ac:dyDescent="0.25">
      <c r="A120" s="40"/>
      <c r="B120" s="40"/>
      <c r="C120" s="40"/>
      <c r="D120" s="40"/>
      <c r="E120" s="76"/>
      <c r="F120" s="40"/>
    </row>
    <row r="121" spans="1:6" x14ac:dyDescent="0.25">
      <c r="A121" s="40"/>
      <c r="B121" s="40"/>
      <c r="C121" s="40"/>
      <c r="D121" s="40"/>
      <c r="E121" s="76"/>
      <c r="F121" s="40"/>
    </row>
    <row r="122" spans="1:6" x14ac:dyDescent="0.25">
      <c r="A122" s="40"/>
      <c r="B122" s="40"/>
      <c r="C122" s="40"/>
      <c r="D122" s="40"/>
      <c r="E122" s="76"/>
      <c r="F122" s="40"/>
    </row>
    <row r="132" spans="3:6" x14ac:dyDescent="0.25">
      <c r="E132" s="41"/>
      <c r="F132" s="49"/>
    </row>
    <row r="136" spans="3:6" x14ac:dyDescent="0.25">
      <c r="C136" s="43"/>
      <c r="D136" s="43"/>
      <c r="E136" s="43"/>
    </row>
    <row r="137" spans="3:6" x14ac:dyDescent="0.25">
      <c r="C137" s="59"/>
      <c r="D137" s="59"/>
      <c r="E137" s="59"/>
      <c r="F137" s="43"/>
    </row>
    <row r="138" spans="3:6" x14ac:dyDescent="0.25">
      <c r="C138" s="59"/>
      <c r="D138" s="59"/>
      <c r="E138" s="59"/>
      <c r="F138" s="43"/>
    </row>
    <row r="139" spans="3:6" x14ac:dyDescent="0.25">
      <c r="C139" s="59"/>
      <c r="D139" s="59"/>
      <c r="E139" s="59"/>
      <c r="F139" s="43"/>
    </row>
    <row r="140" spans="3:6" x14ac:dyDescent="0.25">
      <c r="C140" s="59"/>
      <c r="D140" s="59"/>
      <c r="E140" s="59"/>
      <c r="F140" s="43"/>
    </row>
    <row r="141" spans="3:6" x14ac:dyDescent="0.25">
      <c r="C141" s="59"/>
      <c r="D141" s="59"/>
      <c r="E141" s="43"/>
      <c r="F141" s="43"/>
    </row>
    <row r="142" spans="3:6" x14ac:dyDescent="0.25">
      <c r="C142" s="43"/>
      <c r="D142" s="43"/>
      <c r="E142" s="43"/>
      <c r="F142" s="43"/>
    </row>
    <row r="143" spans="3:6" x14ac:dyDescent="0.25">
      <c r="C143" s="43"/>
      <c r="D143" s="43"/>
      <c r="E143" s="43"/>
      <c r="F143" s="43"/>
    </row>
    <row r="144" spans="3:6" x14ac:dyDescent="0.25">
      <c r="C144" s="43"/>
      <c r="D144" s="43"/>
      <c r="E144" s="43"/>
      <c r="F144" s="43"/>
    </row>
    <row r="145" spans="3:6" x14ac:dyDescent="0.25">
      <c r="C145" s="43"/>
      <c r="D145" s="43"/>
      <c r="E145" s="43"/>
      <c r="F145" s="43"/>
    </row>
    <row r="146" spans="3:6" x14ac:dyDescent="0.25">
      <c r="C146" s="43"/>
      <c r="D146" s="43"/>
      <c r="E146" s="43"/>
    </row>
    <row r="147" spans="3:6" x14ac:dyDescent="0.25">
      <c r="C147" s="43"/>
      <c r="D147" s="43"/>
      <c r="E147" s="43"/>
    </row>
    <row r="148" spans="3:6" x14ac:dyDescent="0.25">
      <c r="C148" s="43"/>
      <c r="D148" s="43"/>
      <c r="E148" s="43"/>
    </row>
    <row r="149" spans="3:6" x14ac:dyDescent="0.25">
      <c r="C149" s="43"/>
      <c r="D149" s="43"/>
      <c r="E149" s="43"/>
    </row>
    <row r="150" spans="3:6" x14ac:dyDescent="0.25">
      <c r="C150" s="43"/>
      <c r="D150" s="43"/>
      <c r="E150" s="43"/>
    </row>
    <row r="151" spans="3:6" x14ac:dyDescent="0.25">
      <c r="C151" s="43"/>
      <c r="D151" s="43"/>
      <c r="E151" s="43"/>
    </row>
    <row r="152" spans="3:6" x14ac:dyDescent="0.25">
      <c r="C152" s="43"/>
      <c r="D152" s="43"/>
      <c r="E152" s="43"/>
    </row>
    <row r="153" spans="3:6" x14ac:dyDescent="0.25">
      <c r="C153" s="43"/>
      <c r="D153" s="43"/>
      <c r="E153" s="43"/>
    </row>
    <row r="154" spans="3:6" x14ac:dyDescent="0.25">
      <c r="C154" s="43"/>
      <c r="D154" s="43"/>
      <c r="E154" s="43"/>
    </row>
    <row r="155" spans="3:6" x14ac:dyDescent="0.25">
      <c r="C155" s="43"/>
      <c r="D155" s="43"/>
      <c r="E155" s="43"/>
    </row>
    <row r="156" spans="3:6" x14ac:dyDescent="0.25">
      <c r="C156" s="43"/>
      <c r="D156" s="43"/>
      <c r="E156" s="43"/>
    </row>
    <row r="157" spans="3:6" x14ac:dyDescent="0.25">
      <c r="C157" s="43"/>
      <c r="D157" s="43"/>
      <c r="E157" s="43"/>
    </row>
    <row r="158" spans="3:6" x14ac:dyDescent="0.25">
      <c r="C158" s="43"/>
      <c r="D158" s="43"/>
      <c r="E158" s="43"/>
    </row>
    <row r="159" spans="3:6" x14ac:dyDescent="0.25">
      <c r="C159" s="43"/>
      <c r="D159" s="43"/>
      <c r="E159" s="43"/>
    </row>
    <row r="160" spans="3:6" x14ac:dyDescent="0.25">
      <c r="C160" s="43"/>
      <c r="D160" s="43"/>
      <c r="E160" s="43"/>
    </row>
    <row r="161" spans="3:4" x14ac:dyDescent="0.25">
      <c r="C161" s="43"/>
      <c r="D161" s="43"/>
    </row>
    <row r="162" spans="3:4" x14ac:dyDescent="0.25">
      <c r="C162" s="43"/>
      <c r="D162" s="43"/>
    </row>
    <row r="163" spans="3:4" x14ac:dyDescent="0.25">
      <c r="C163" s="43"/>
      <c r="D163" s="43"/>
    </row>
    <row r="164" spans="3:4" x14ac:dyDescent="0.25">
      <c r="C164" s="43"/>
      <c r="D164" s="43"/>
    </row>
    <row r="165" spans="3:4" x14ac:dyDescent="0.25">
      <c r="C165" s="43"/>
      <c r="D165" s="43"/>
    </row>
    <row r="166" spans="3:4" x14ac:dyDescent="0.25">
      <c r="C166" s="43"/>
      <c r="D166" s="43"/>
    </row>
    <row r="167" spans="3:4" x14ac:dyDescent="0.25">
      <c r="C167" s="43"/>
      <c r="D167" s="43"/>
    </row>
    <row r="168" spans="3:4" x14ac:dyDescent="0.25">
      <c r="C168" s="43"/>
      <c r="D168" s="43"/>
    </row>
    <row r="169" spans="3:4" x14ac:dyDescent="0.25">
      <c r="C169" s="43"/>
      <c r="D169" s="43"/>
    </row>
    <row r="170" spans="3:4" x14ac:dyDescent="0.25">
      <c r="C170" s="43"/>
    </row>
    <row r="171" spans="3:4" x14ac:dyDescent="0.25">
      <c r="C171" s="43"/>
    </row>
    <row r="172" spans="3:4" x14ac:dyDescent="0.25">
      <c r="C172" s="43"/>
    </row>
    <row r="173" spans="3:4" x14ac:dyDescent="0.25">
      <c r="C173" s="43"/>
    </row>
    <row r="174" spans="3:4" x14ac:dyDescent="0.25">
      <c r="C174" s="43"/>
    </row>
    <row r="175" spans="3:4" x14ac:dyDescent="0.25">
      <c r="C175" s="43"/>
    </row>
    <row r="176" spans="3:4" x14ac:dyDescent="0.25">
      <c r="C176" s="43"/>
    </row>
    <row r="177" spans="3:3" x14ac:dyDescent="0.25">
      <c r="C177" s="43"/>
    </row>
    <row r="178" spans="3:3" x14ac:dyDescent="0.25">
      <c r="C178" s="43"/>
    </row>
    <row r="179" spans="3:3" x14ac:dyDescent="0.25">
      <c r="C179" s="43"/>
    </row>
    <row r="180" spans="3:3" x14ac:dyDescent="0.25">
      <c r="C180" s="43"/>
    </row>
    <row r="181" spans="3:3" x14ac:dyDescent="0.25">
      <c r="C181" s="43"/>
    </row>
    <row r="182" spans="3:3" x14ac:dyDescent="0.25">
      <c r="C182" s="43"/>
    </row>
    <row r="183" spans="3:3" x14ac:dyDescent="0.25">
      <c r="C183" s="43"/>
    </row>
  </sheetData>
  <mergeCells count="10">
    <mergeCell ref="B1:F1"/>
    <mergeCell ref="B2:F2"/>
    <mergeCell ref="B4:F4"/>
    <mergeCell ref="B6:F6"/>
    <mergeCell ref="B55:F55"/>
    <mergeCell ref="B103:F103"/>
    <mergeCell ref="B108:F108"/>
    <mergeCell ref="B113:F113"/>
    <mergeCell ref="B87:F87"/>
    <mergeCell ref="B9:F9"/>
  </mergeCells>
  <phoneticPr fontId="4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88" zoomScale="70" zoomScaleNormal="70" workbookViewId="0">
      <selection activeCell="I105" sqref="I105"/>
    </sheetView>
  </sheetViews>
  <sheetFormatPr defaultRowHeight="16.5" x14ac:dyDescent="0.25"/>
  <cols>
    <col min="1" max="1" width="5" style="41" customWidth="1"/>
    <col min="2" max="2" width="63.85546875" style="41" customWidth="1"/>
    <col min="3" max="3" width="10.42578125" style="41" customWidth="1"/>
    <col min="4" max="4" width="15.140625" style="41" customWidth="1"/>
    <col min="5" max="5" width="15.5703125" style="53" customWidth="1"/>
    <col min="6" max="6" width="18.85546875" style="41" customWidth="1"/>
    <col min="7" max="49" width="12.42578125" style="41" customWidth="1"/>
    <col min="50" max="16384" width="9.140625" style="41"/>
  </cols>
  <sheetData>
    <row r="1" spans="1:6" x14ac:dyDescent="0.25">
      <c r="B1" s="96"/>
      <c r="C1" s="96"/>
      <c r="D1" s="96"/>
      <c r="E1" s="96"/>
      <c r="F1" s="96"/>
    </row>
    <row r="2" spans="1:6" x14ac:dyDescent="0.25">
      <c r="B2" s="96"/>
      <c r="C2" s="96"/>
      <c r="D2" s="96"/>
      <c r="E2" s="96"/>
      <c r="F2" s="96"/>
    </row>
    <row r="3" spans="1:6" x14ac:dyDescent="0.25">
      <c r="B3" s="50"/>
      <c r="C3" s="50"/>
      <c r="D3" s="50"/>
      <c r="E3" s="51"/>
      <c r="F3" s="50"/>
    </row>
    <row r="4" spans="1:6" x14ac:dyDescent="0.25">
      <c r="B4" s="96" t="s">
        <v>405</v>
      </c>
      <c r="C4" s="96"/>
      <c r="D4" s="96"/>
      <c r="E4" s="96"/>
      <c r="F4" s="96"/>
    </row>
    <row r="5" spans="1:6" x14ac:dyDescent="0.25">
      <c r="B5" s="50"/>
      <c r="C5" s="50"/>
      <c r="D5" s="50"/>
      <c r="E5" s="51"/>
      <c r="F5" s="50"/>
    </row>
    <row r="6" spans="1:6" x14ac:dyDescent="0.25">
      <c r="B6" s="96" t="s">
        <v>3</v>
      </c>
      <c r="C6" s="96"/>
      <c r="D6" s="96"/>
      <c r="E6" s="96"/>
      <c r="F6" s="96"/>
    </row>
    <row r="7" spans="1:6" x14ac:dyDescent="0.25">
      <c r="B7" s="52"/>
    </row>
    <row r="8" spans="1:6" ht="66" x14ac:dyDescent="0.25">
      <c r="A8" s="40"/>
      <c r="B8" s="48" t="s">
        <v>0</v>
      </c>
      <c r="C8" s="48" t="s">
        <v>4</v>
      </c>
      <c r="D8" s="48" t="s">
        <v>1</v>
      </c>
      <c r="E8" s="46" t="s">
        <v>406</v>
      </c>
      <c r="F8" s="48" t="s">
        <v>7</v>
      </c>
    </row>
    <row r="9" spans="1:6" x14ac:dyDescent="0.25">
      <c r="A9" s="40"/>
      <c r="B9" s="95">
        <v>2210</v>
      </c>
      <c r="C9" s="95"/>
      <c r="D9" s="95"/>
      <c r="E9" s="95"/>
      <c r="F9" s="95"/>
    </row>
    <row r="10" spans="1:6" ht="33" x14ac:dyDescent="0.25">
      <c r="A10" s="40">
        <v>1</v>
      </c>
      <c r="B10" s="44" t="s">
        <v>423</v>
      </c>
      <c r="C10" s="48">
        <v>2210</v>
      </c>
      <c r="D10" s="80">
        <v>199000</v>
      </c>
      <c r="E10" s="46" t="s">
        <v>422</v>
      </c>
      <c r="F10" s="48"/>
    </row>
    <row r="11" spans="1:6" x14ac:dyDescent="0.25">
      <c r="A11" s="40">
        <v>2</v>
      </c>
      <c r="B11" s="54" t="s">
        <v>424</v>
      </c>
      <c r="C11" s="48">
        <v>2210</v>
      </c>
      <c r="D11" s="80">
        <v>20000</v>
      </c>
      <c r="E11" s="46" t="s">
        <v>422</v>
      </c>
      <c r="F11" s="48"/>
    </row>
    <row r="12" spans="1:6" ht="49.5" x14ac:dyDescent="0.25">
      <c r="A12" s="40">
        <v>3</v>
      </c>
      <c r="B12" s="42" t="s">
        <v>425</v>
      </c>
      <c r="C12" s="48">
        <v>2210</v>
      </c>
      <c r="D12" s="80">
        <v>15000</v>
      </c>
      <c r="E12" s="46" t="s">
        <v>422</v>
      </c>
      <c r="F12" s="48"/>
    </row>
    <row r="13" spans="1:6" ht="33" x14ac:dyDescent="0.25">
      <c r="A13" s="40">
        <v>4</v>
      </c>
      <c r="B13" s="44" t="s">
        <v>426</v>
      </c>
      <c r="C13" s="48">
        <v>2210</v>
      </c>
      <c r="D13" s="80">
        <v>33600</v>
      </c>
      <c r="E13" s="46" t="s">
        <v>422</v>
      </c>
      <c r="F13" s="48"/>
    </row>
    <row r="14" spans="1:6" ht="33" x14ac:dyDescent="0.25">
      <c r="A14" s="40">
        <v>5</v>
      </c>
      <c r="B14" s="44" t="s">
        <v>427</v>
      </c>
      <c r="C14" s="48">
        <v>2210</v>
      </c>
      <c r="D14" s="80">
        <v>80000</v>
      </c>
      <c r="E14" s="46" t="s">
        <v>422</v>
      </c>
      <c r="F14" s="48"/>
    </row>
    <row r="15" spans="1:6" ht="49.5" x14ac:dyDescent="0.25">
      <c r="A15" s="40">
        <v>6</v>
      </c>
      <c r="B15" s="47" t="s">
        <v>428</v>
      </c>
      <c r="C15" s="48">
        <v>2210</v>
      </c>
      <c r="D15" s="80">
        <v>7500</v>
      </c>
      <c r="E15" s="46" t="s">
        <v>422</v>
      </c>
      <c r="F15" s="48"/>
    </row>
    <row r="16" spans="1:6" ht="33" x14ac:dyDescent="0.25">
      <c r="A16" s="40">
        <v>7</v>
      </c>
      <c r="B16" s="42" t="s">
        <v>429</v>
      </c>
      <c r="C16" s="48">
        <v>2210</v>
      </c>
      <c r="D16" s="80">
        <v>50000</v>
      </c>
      <c r="E16" s="46" t="s">
        <v>422</v>
      </c>
      <c r="F16" s="48"/>
    </row>
    <row r="17" spans="1:6" ht="33" x14ac:dyDescent="0.25">
      <c r="A17" s="40">
        <v>8</v>
      </c>
      <c r="B17" s="42" t="s">
        <v>430</v>
      </c>
      <c r="C17" s="48">
        <v>2210</v>
      </c>
      <c r="D17" s="80">
        <v>190000</v>
      </c>
      <c r="E17" s="46" t="s">
        <v>422</v>
      </c>
      <c r="F17" s="48"/>
    </row>
    <row r="18" spans="1:6" ht="49.5" x14ac:dyDescent="0.25">
      <c r="A18" s="40">
        <v>9</v>
      </c>
      <c r="B18" s="44" t="s">
        <v>431</v>
      </c>
      <c r="C18" s="48">
        <v>2210</v>
      </c>
      <c r="D18" s="80">
        <v>132000</v>
      </c>
      <c r="E18" s="46" t="s">
        <v>422</v>
      </c>
      <c r="F18" s="48"/>
    </row>
    <row r="19" spans="1:6" ht="33" x14ac:dyDescent="0.25">
      <c r="A19" s="40">
        <v>10</v>
      </c>
      <c r="B19" s="42" t="s">
        <v>432</v>
      </c>
      <c r="C19" s="48">
        <v>2210</v>
      </c>
      <c r="D19" s="80">
        <v>25000</v>
      </c>
      <c r="E19" s="46" t="s">
        <v>422</v>
      </c>
      <c r="F19" s="48"/>
    </row>
    <row r="20" spans="1:6" ht="49.5" x14ac:dyDescent="0.25">
      <c r="A20" s="40">
        <v>11</v>
      </c>
      <c r="B20" s="42" t="s">
        <v>433</v>
      </c>
      <c r="C20" s="48">
        <v>2210</v>
      </c>
      <c r="D20" s="80">
        <v>5000</v>
      </c>
      <c r="E20" s="46" t="s">
        <v>422</v>
      </c>
      <c r="F20" s="48"/>
    </row>
    <row r="21" spans="1:6" ht="49.5" x14ac:dyDescent="0.25">
      <c r="A21" s="40">
        <v>12</v>
      </c>
      <c r="B21" s="47" t="s">
        <v>434</v>
      </c>
      <c r="C21" s="48">
        <v>2210</v>
      </c>
      <c r="D21" s="80">
        <v>90000</v>
      </c>
      <c r="E21" s="46" t="s">
        <v>422</v>
      </c>
      <c r="F21" s="48"/>
    </row>
    <row r="22" spans="1:6" ht="33" x14ac:dyDescent="0.25">
      <c r="A22" s="40">
        <v>13</v>
      </c>
      <c r="B22" s="42" t="s">
        <v>435</v>
      </c>
      <c r="C22" s="48">
        <v>2210</v>
      </c>
      <c r="D22" s="80">
        <v>7500</v>
      </c>
      <c r="E22" s="46" t="s">
        <v>422</v>
      </c>
      <c r="F22" s="48"/>
    </row>
    <row r="23" spans="1:6" ht="49.5" x14ac:dyDescent="0.25">
      <c r="A23" s="40">
        <v>14</v>
      </c>
      <c r="B23" s="44" t="s">
        <v>436</v>
      </c>
      <c r="C23" s="48">
        <v>2210</v>
      </c>
      <c r="D23" s="80">
        <v>40000</v>
      </c>
      <c r="E23" s="46" t="s">
        <v>422</v>
      </c>
      <c r="F23" s="48"/>
    </row>
    <row r="24" spans="1:6" ht="66" x14ac:dyDescent="0.25">
      <c r="A24" s="40">
        <v>15</v>
      </c>
      <c r="B24" s="44" t="s">
        <v>437</v>
      </c>
      <c r="C24" s="48">
        <v>2210</v>
      </c>
      <c r="D24" s="80">
        <v>40000</v>
      </c>
      <c r="E24" s="46" t="s">
        <v>422</v>
      </c>
      <c r="F24" s="48"/>
    </row>
    <row r="25" spans="1:6" s="56" customFormat="1" ht="66" x14ac:dyDescent="0.25">
      <c r="A25" s="64">
        <v>16</v>
      </c>
      <c r="B25" s="55" t="s">
        <v>438</v>
      </c>
      <c r="C25" s="62">
        <v>2210</v>
      </c>
      <c r="D25" s="82">
        <v>185000</v>
      </c>
      <c r="E25" s="63" t="s">
        <v>422</v>
      </c>
      <c r="F25" s="62"/>
    </row>
    <row r="26" spans="1:6" ht="33" x14ac:dyDescent="0.25">
      <c r="A26" s="40">
        <v>17</v>
      </c>
      <c r="B26" s="47" t="s">
        <v>439</v>
      </c>
      <c r="C26" s="48">
        <v>2210</v>
      </c>
      <c r="D26" s="80">
        <v>112000</v>
      </c>
      <c r="E26" s="46" t="s">
        <v>422</v>
      </c>
      <c r="F26" s="48"/>
    </row>
    <row r="27" spans="1:6" ht="82.5" x14ac:dyDescent="0.25">
      <c r="A27" s="40">
        <v>18</v>
      </c>
      <c r="B27" s="42" t="s">
        <v>440</v>
      </c>
      <c r="C27" s="48">
        <v>2210</v>
      </c>
      <c r="D27" s="80">
        <v>40000</v>
      </c>
      <c r="E27" s="46" t="s">
        <v>422</v>
      </c>
      <c r="F27" s="48"/>
    </row>
    <row r="28" spans="1:6" ht="49.5" x14ac:dyDescent="0.25">
      <c r="A28" s="40">
        <v>19</v>
      </c>
      <c r="B28" s="44" t="s">
        <v>441</v>
      </c>
      <c r="C28" s="48">
        <v>2210</v>
      </c>
      <c r="D28" s="80">
        <v>50000</v>
      </c>
      <c r="E28" s="46" t="s">
        <v>422</v>
      </c>
      <c r="F28" s="48"/>
    </row>
    <row r="29" spans="1:6" ht="49.5" x14ac:dyDescent="0.25">
      <c r="A29" s="40">
        <v>20</v>
      </c>
      <c r="B29" s="44" t="s">
        <v>442</v>
      </c>
      <c r="C29" s="48">
        <v>2210</v>
      </c>
      <c r="D29" s="80">
        <v>50000</v>
      </c>
      <c r="E29" s="46" t="s">
        <v>422</v>
      </c>
      <c r="F29" s="48"/>
    </row>
    <row r="30" spans="1:6" ht="33" x14ac:dyDescent="0.25">
      <c r="A30" s="40">
        <v>21</v>
      </c>
      <c r="B30" s="44" t="s">
        <v>443</v>
      </c>
      <c r="C30" s="48">
        <v>2210</v>
      </c>
      <c r="D30" s="80">
        <v>50000</v>
      </c>
      <c r="E30" s="46" t="s">
        <v>422</v>
      </c>
      <c r="F30" s="48"/>
    </row>
    <row r="31" spans="1:6" ht="49.5" x14ac:dyDescent="0.25">
      <c r="A31" s="40">
        <v>22</v>
      </c>
      <c r="B31" s="42" t="s">
        <v>444</v>
      </c>
      <c r="C31" s="48">
        <v>2210</v>
      </c>
      <c r="D31" s="80">
        <v>50000</v>
      </c>
      <c r="E31" s="46" t="s">
        <v>422</v>
      </c>
      <c r="F31" s="48"/>
    </row>
    <row r="32" spans="1:6" ht="33" x14ac:dyDescent="0.25">
      <c r="A32" s="40">
        <v>23</v>
      </c>
      <c r="B32" s="44" t="s">
        <v>445</v>
      </c>
      <c r="C32" s="48">
        <v>2210</v>
      </c>
      <c r="D32" s="80">
        <v>30000</v>
      </c>
      <c r="E32" s="46" t="s">
        <v>422</v>
      </c>
      <c r="F32" s="48"/>
    </row>
    <row r="33" spans="1:6" ht="49.5" x14ac:dyDescent="0.25">
      <c r="A33" s="40">
        <v>24</v>
      </c>
      <c r="B33" s="44" t="s">
        <v>446</v>
      </c>
      <c r="C33" s="48">
        <v>2210</v>
      </c>
      <c r="D33" s="80">
        <v>195000</v>
      </c>
      <c r="E33" s="46" t="s">
        <v>422</v>
      </c>
      <c r="F33" s="48"/>
    </row>
    <row r="34" spans="1:6" ht="33" x14ac:dyDescent="0.25">
      <c r="A34" s="40">
        <v>25</v>
      </c>
      <c r="B34" s="44" t="s">
        <v>447</v>
      </c>
      <c r="C34" s="48">
        <v>2210</v>
      </c>
      <c r="D34" s="80">
        <v>90000</v>
      </c>
      <c r="E34" s="46" t="s">
        <v>422</v>
      </c>
      <c r="F34" s="48"/>
    </row>
    <row r="35" spans="1:6" ht="49.5" x14ac:dyDescent="0.25">
      <c r="A35" s="40">
        <v>26</v>
      </c>
      <c r="B35" s="44" t="s">
        <v>489</v>
      </c>
      <c r="C35" s="48">
        <v>2210</v>
      </c>
      <c r="D35" s="80">
        <v>110000</v>
      </c>
      <c r="E35" s="46" t="s">
        <v>422</v>
      </c>
      <c r="F35" s="48"/>
    </row>
    <row r="36" spans="1:6" s="70" customFormat="1" x14ac:dyDescent="0.25">
      <c r="A36" s="66"/>
      <c r="B36" s="71" t="s">
        <v>497</v>
      </c>
      <c r="C36" s="68">
        <v>2210</v>
      </c>
      <c r="D36" s="83">
        <v>5400</v>
      </c>
      <c r="E36" s="69" t="s">
        <v>422</v>
      </c>
      <c r="F36" s="68"/>
    </row>
    <row r="37" spans="1:6" ht="33" x14ac:dyDescent="0.25">
      <c r="A37" s="40">
        <v>27</v>
      </c>
      <c r="B37" s="42" t="s">
        <v>448</v>
      </c>
      <c r="C37" s="48">
        <v>2210</v>
      </c>
      <c r="D37" s="80">
        <v>385600</v>
      </c>
      <c r="E37" s="46" t="s">
        <v>422</v>
      </c>
      <c r="F37" s="48"/>
    </row>
    <row r="38" spans="1:6" ht="33" x14ac:dyDescent="0.25">
      <c r="A38" s="40">
        <v>28</v>
      </c>
      <c r="B38" s="47" t="s">
        <v>449</v>
      </c>
      <c r="C38" s="48">
        <v>2210</v>
      </c>
      <c r="D38" s="80">
        <v>248400</v>
      </c>
      <c r="E38" s="46" t="s">
        <v>422</v>
      </c>
      <c r="F38" s="48"/>
    </row>
    <row r="39" spans="1:6" ht="66" x14ac:dyDescent="0.25">
      <c r="A39" s="40">
        <v>29</v>
      </c>
      <c r="B39" s="44" t="s">
        <v>450</v>
      </c>
      <c r="C39" s="48">
        <v>2210</v>
      </c>
      <c r="D39" s="80">
        <v>175000</v>
      </c>
      <c r="E39" s="46" t="s">
        <v>422</v>
      </c>
      <c r="F39" s="48"/>
    </row>
    <row r="40" spans="1:6" ht="33" x14ac:dyDescent="0.25">
      <c r="A40" s="40">
        <v>30</v>
      </c>
      <c r="B40" s="47" t="s">
        <v>451</v>
      </c>
      <c r="C40" s="48">
        <v>2210</v>
      </c>
      <c r="D40" s="80">
        <v>100000</v>
      </c>
      <c r="E40" s="46" t="s">
        <v>422</v>
      </c>
      <c r="F40" s="48"/>
    </row>
    <row r="41" spans="1:6" ht="49.5" x14ac:dyDescent="0.25">
      <c r="A41" s="40">
        <v>31</v>
      </c>
      <c r="B41" s="42" t="s">
        <v>452</v>
      </c>
      <c r="C41" s="48">
        <v>2210</v>
      </c>
      <c r="D41" s="80">
        <v>39600</v>
      </c>
      <c r="E41" s="46" t="s">
        <v>422</v>
      </c>
      <c r="F41" s="48"/>
    </row>
    <row r="42" spans="1:6" ht="33" x14ac:dyDescent="0.25">
      <c r="A42" s="40">
        <v>32</v>
      </c>
      <c r="B42" s="42" t="s">
        <v>453</v>
      </c>
      <c r="C42" s="48">
        <v>2210</v>
      </c>
      <c r="D42" s="80">
        <v>14000</v>
      </c>
      <c r="E42" s="46" t="s">
        <v>422</v>
      </c>
      <c r="F42" s="48"/>
    </row>
    <row r="43" spans="1:6" ht="66" x14ac:dyDescent="0.25">
      <c r="A43" s="40">
        <v>33</v>
      </c>
      <c r="B43" s="42" t="s">
        <v>454</v>
      </c>
      <c r="C43" s="48">
        <v>2210</v>
      </c>
      <c r="D43" s="80">
        <v>40000</v>
      </c>
      <c r="E43" s="46" t="s">
        <v>422</v>
      </c>
      <c r="F43" s="48"/>
    </row>
    <row r="44" spans="1:6" ht="66" x14ac:dyDescent="0.25">
      <c r="A44" s="40">
        <v>34</v>
      </c>
      <c r="B44" s="42" t="s">
        <v>455</v>
      </c>
      <c r="C44" s="48">
        <v>2210</v>
      </c>
      <c r="D44" s="80">
        <v>5000</v>
      </c>
      <c r="E44" s="46" t="s">
        <v>422</v>
      </c>
      <c r="F44" s="48"/>
    </row>
    <row r="45" spans="1:6" ht="49.5" x14ac:dyDescent="0.25">
      <c r="A45" s="40">
        <v>35</v>
      </c>
      <c r="B45" s="44" t="s">
        <v>456</v>
      </c>
      <c r="C45" s="48">
        <v>2210</v>
      </c>
      <c r="D45" s="80">
        <v>190000</v>
      </c>
      <c r="E45" s="46" t="s">
        <v>422</v>
      </c>
      <c r="F45" s="48"/>
    </row>
    <row r="46" spans="1:6" ht="49.5" x14ac:dyDescent="0.25">
      <c r="A46" s="40">
        <v>36</v>
      </c>
      <c r="B46" s="47" t="s">
        <v>457</v>
      </c>
      <c r="C46" s="48">
        <v>2210</v>
      </c>
      <c r="D46" s="80">
        <v>169000</v>
      </c>
      <c r="E46" s="46" t="s">
        <v>422</v>
      </c>
      <c r="F46" s="48"/>
    </row>
    <row r="47" spans="1:6" ht="66" x14ac:dyDescent="0.25">
      <c r="A47" s="40">
        <v>37</v>
      </c>
      <c r="B47" s="44" t="s">
        <v>458</v>
      </c>
      <c r="C47" s="48">
        <v>2210</v>
      </c>
      <c r="D47" s="80">
        <v>12000</v>
      </c>
      <c r="E47" s="46" t="s">
        <v>422</v>
      </c>
      <c r="F47" s="48"/>
    </row>
    <row r="48" spans="1:6" ht="82.5" x14ac:dyDescent="0.25">
      <c r="A48" s="40">
        <v>38</v>
      </c>
      <c r="B48" s="44" t="s">
        <v>459</v>
      </c>
      <c r="C48" s="48">
        <v>2210</v>
      </c>
      <c r="D48" s="80">
        <v>50000</v>
      </c>
      <c r="E48" s="46" t="s">
        <v>422</v>
      </c>
      <c r="F48" s="48"/>
    </row>
    <row r="49" spans="1:6" ht="66" x14ac:dyDescent="0.25">
      <c r="A49" s="40">
        <v>39</v>
      </c>
      <c r="B49" s="44" t="s">
        <v>460</v>
      </c>
      <c r="C49" s="48">
        <v>2210</v>
      </c>
      <c r="D49" s="80">
        <v>8100</v>
      </c>
      <c r="E49" s="46" t="s">
        <v>422</v>
      </c>
      <c r="F49" s="48"/>
    </row>
    <row r="50" spans="1:6" ht="49.5" x14ac:dyDescent="0.25">
      <c r="A50" s="40">
        <v>40</v>
      </c>
      <c r="B50" s="44" t="s">
        <v>461</v>
      </c>
      <c r="C50" s="48">
        <v>2210</v>
      </c>
      <c r="D50" s="80">
        <v>150000</v>
      </c>
      <c r="E50" s="46" t="s">
        <v>422</v>
      </c>
      <c r="F50" s="48"/>
    </row>
    <row r="51" spans="1:6" ht="49.5" x14ac:dyDescent="0.25">
      <c r="A51" s="40">
        <v>41</v>
      </c>
      <c r="B51" s="44" t="s">
        <v>462</v>
      </c>
      <c r="C51" s="48">
        <v>2210</v>
      </c>
      <c r="D51" s="80">
        <v>176800</v>
      </c>
      <c r="E51" s="46" t="s">
        <v>422</v>
      </c>
      <c r="F51" s="48"/>
    </row>
    <row r="52" spans="1:6" ht="49.5" x14ac:dyDescent="0.25">
      <c r="A52" s="40">
        <v>42</v>
      </c>
      <c r="B52" s="42" t="s">
        <v>463</v>
      </c>
      <c r="C52" s="48">
        <v>2210</v>
      </c>
      <c r="D52" s="80">
        <v>79000</v>
      </c>
      <c r="E52" s="46" t="s">
        <v>422</v>
      </c>
      <c r="F52" s="48"/>
    </row>
    <row r="53" spans="1:6" x14ac:dyDescent="0.25">
      <c r="A53" s="40">
        <v>43</v>
      </c>
      <c r="B53" s="44" t="s">
        <v>464</v>
      </c>
      <c r="C53" s="48">
        <v>2210</v>
      </c>
      <c r="D53" s="80">
        <v>5500</v>
      </c>
      <c r="E53" s="46" t="s">
        <v>422</v>
      </c>
      <c r="F53" s="48"/>
    </row>
    <row r="54" spans="1:6" ht="49.5" x14ac:dyDescent="0.25">
      <c r="A54" s="40">
        <v>44</v>
      </c>
      <c r="B54" s="44" t="s">
        <v>465</v>
      </c>
      <c r="C54" s="48">
        <v>2210</v>
      </c>
      <c r="D54" s="80">
        <v>30000</v>
      </c>
      <c r="E54" s="46" t="s">
        <v>422</v>
      </c>
      <c r="F54" s="48"/>
    </row>
    <row r="55" spans="1:6" x14ac:dyDescent="0.25">
      <c r="B55" s="42" t="s">
        <v>2</v>
      </c>
      <c r="C55" s="48"/>
      <c r="D55" s="80">
        <f>SUM(D10:D54)</f>
        <v>3780000</v>
      </c>
      <c r="E55" s="46"/>
      <c r="F55" s="61"/>
    </row>
    <row r="56" spans="1:6" x14ac:dyDescent="0.25">
      <c r="B56" s="95">
        <v>2240</v>
      </c>
      <c r="C56" s="95"/>
      <c r="D56" s="95"/>
      <c r="E56" s="95"/>
      <c r="F56" s="95"/>
    </row>
    <row r="57" spans="1:6" ht="49.5" x14ac:dyDescent="0.25">
      <c r="A57" s="40">
        <v>1</v>
      </c>
      <c r="B57" s="44" t="s">
        <v>418</v>
      </c>
      <c r="C57" s="48">
        <v>2240</v>
      </c>
      <c r="D57" s="80">
        <v>21000</v>
      </c>
      <c r="E57" s="46" t="s">
        <v>422</v>
      </c>
      <c r="F57" s="48"/>
    </row>
    <row r="58" spans="1:6" ht="49.5" x14ac:dyDescent="0.25">
      <c r="A58" s="40">
        <v>2</v>
      </c>
      <c r="B58" s="44" t="s">
        <v>466</v>
      </c>
      <c r="C58" s="48">
        <v>2240</v>
      </c>
      <c r="D58" s="80">
        <v>13800</v>
      </c>
      <c r="E58" s="46" t="s">
        <v>422</v>
      </c>
      <c r="F58" s="48"/>
    </row>
    <row r="59" spans="1:6" ht="49.5" x14ac:dyDescent="0.25">
      <c r="A59" s="40">
        <v>3</v>
      </c>
      <c r="B59" s="42" t="s">
        <v>467</v>
      </c>
      <c r="C59" s="48">
        <v>2240</v>
      </c>
      <c r="D59" s="80">
        <v>85000</v>
      </c>
      <c r="E59" s="46" t="s">
        <v>422</v>
      </c>
      <c r="F59" s="48"/>
    </row>
    <row r="60" spans="1:6" ht="49.5" x14ac:dyDescent="0.25">
      <c r="A60" s="40">
        <v>4</v>
      </c>
      <c r="B60" s="47" t="s">
        <v>468</v>
      </c>
      <c r="C60" s="48">
        <v>2240</v>
      </c>
      <c r="D60" s="80">
        <v>30000</v>
      </c>
      <c r="E60" s="46" t="s">
        <v>422</v>
      </c>
      <c r="F60" s="48"/>
    </row>
    <row r="61" spans="1:6" ht="49.5" x14ac:dyDescent="0.25">
      <c r="A61" s="40">
        <v>5</v>
      </c>
      <c r="B61" s="47" t="s">
        <v>469</v>
      </c>
      <c r="C61" s="48">
        <v>2240</v>
      </c>
      <c r="D61" s="80">
        <v>60000</v>
      </c>
      <c r="E61" s="46" t="s">
        <v>422</v>
      </c>
      <c r="F61" s="48"/>
    </row>
    <row r="62" spans="1:6" ht="82.5" x14ac:dyDescent="0.25">
      <c r="A62" s="40">
        <v>6</v>
      </c>
      <c r="B62" s="47" t="s">
        <v>470</v>
      </c>
      <c r="C62" s="48">
        <v>2240</v>
      </c>
      <c r="D62" s="80">
        <v>129000</v>
      </c>
      <c r="E62" s="46" t="s">
        <v>422</v>
      </c>
      <c r="F62" s="48"/>
    </row>
    <row r="63" spans="1:6" ht="82.5" x14ac:dyDescent="0.25">
      <c r="A63" s="40">
        <v>7</v>
      </c>
      <c r="B63" s="42" t="s">
        <v>471</v>
      </c>
      <c r="C63" s="48">
        <v>2240</v>
      </c>
      <c r="D63" s="80">
        <v>60000</v>
      </c>
      <c r="E63" s="46" t="s">
        <v>422</v>
      </c>
      <c r="F63" s="48"/>
    </row>
    <row r="64" spans="1:6" ht="82.5" x14ac:dyDescent="0.25">
      <c r="A64" s="40">
        <v>8</v>
      </c>
      <c r="B64" s="47" t="s">
        <v>472</v>
      </c>
      <c r="C64" s="48">
        <v>2240</v>
      </c>
      <c r="D64" s="80">
        <v>105000</v>
      </c>
      <c r="E64" s="46" t="s">
        <v>422</v>
      </c>
      <c r="F64" s="48"/>
    </row>
    <row r="65" spans="1:6" ht="33" x14ac:dyDescent="0.25">
      <c r="A65" s="40">
        <v>9</v>
      </c>
      <c r="B65" s="47" t="s">
        <v>419</v>
      </c>
      <c r="C65" s="48">
        <v>2240</v>
      </c>
      <c r="D65" s="80">
        <v>46500</v>
      </c>
      <c r="E65" s="46" t="s">
        <v>422</v>
      </c>
      <c r="F65" s="48"/>
    </row>
    <row r="66" spans="1:6" x14ac:dyDescent="0.25">
      <c r="A66" s="40">
        <v>10</v>
      </c>
      <c r="B66" s="47" t="s">
        <v>494</v>
      </c>
      <c r="C66" s="48">
        <v>2240</v>
      </c>
      <c r="D66" s="80">
        <v>15000</v>
      </c>
      <c r="E66" s="46" t="s">
        <v>422</v>
      </c>
      <c r="F66" s="48"/>
    </row>
    <row r="67" spans="1:6" ht="49.5" x14ac:dyDescent="0.25">
      <c r="A67" s="40">
        <v>11</v>
      </c>
      <c r="B67" s="44" t="s">
        <v>473</v>
      </c>
      <c r="C67" s="48">
        <v>2240</v>
      </c>
      <c r="D67" s="80">
        <v>75800</v>
      </c>
      <c r="E67" s="46" t="s">
        <v>422</v>
      </c>
      <c r="F67" s="48"/>
    </row>
    <row r="68" spans="1:6" x14ac:dyDescent="0.25">
      <c r="A68" s="40">
        <v>12</v>
      </c>
      <c r="B68" s="42" t="s">
        <v>474</v>
      </c>
      <c r="C68" s="48">
        <v>2240</v>
      </c>
      <c r="D68" s="80">
        <v>84000</v>
      </c>
      <c r="E68" s="46" t="s">
        <v>422</v>
      </c>
      <c r="F68" s="48"/>
    </row>
    <row r="69" spans="1:6" ht="82.5" x14ac:dyDescent="0.25">
      <c r="A69" s="40">
        <v>13</v>
      </c>
      <c r="B69" s="42" t="s">
        <v>493</v>
      </c>
      <c r="C69" s="48">
        <v>2240</v>
      </c>
      <c r="D69" s="80">
        <v>10000</v>
      </c>
      <c r="E69" s="46" t="s">
        <v>422</v>
      </c>
      <c r="F69" s="48"/>
    </row>
    <row r="70" spans="1:6" ht="33" x14ac:dyDescent="0.25">
      <c r="A70" s="40">
        <v>14</v>
      </c>
      <c r="B70" s="42" t="s">
        <v>490</v>
      </c>
      <c r="C70" s="48">
        <v>2240</v>
      </c>
      <c r="D70" s="80">
        <v>381600</v>
      </c>
      <c r="E70" s="46" t="s">
        <v>422</v>
      </c>
      <c r="F70" s="48"/>
    </row>
    <row r="71" spans="1:6" ht="33" x14ac:dyDescent="0.25">
      <c r="A71" s="40">
        <v>15</v>
      </c>
      <c r="B71" s="42" t="s">
        <v>491</v>
      </c>
      <c r="C71" s="48">
        <v>2240</v>
      </c>
      <c r="D71" s="80">
        <v>699200</v>
      </c>
      <c r="E71" s="46" t="s">
        <v>422</v>
      </c>
      <c r="F71" s="48"/>
    </row>
    <row r="72" spans="1:6" ht="66" x14ac:dyDescent="0.25">
      <c r="A72" s="40">
        <v>16</v>
      </c>
      <c r="B72" s="42" t="s">
        <v>475</v>
      </c>
      <c r="C72" s="48">
        <v>2240</v>
      </c>
      <c r="D72" s="80">
        <v>299000</v>
      </c>
      <c r="E72" s="46" t="s">
        <v>422</v>
      </c>
      <c r="F72" s="48"/>
    </row>
    <row r="73" spans="1:6" ht="82.5" x14ac:dyDescent="0.25">
      <c r="A73" s="40">
        <v>17</v>
      </c>
      <c r="B73" s="47" t="s">
        <v>476</v>
      </c>
      <c r="C73" s="48">
        <v>2240</v>
      </c>
      <c r="D73" s="80">
        <v>100000</v>
      </c>
      <c r="E73" s="46" t="s">
        <v>422</v>
      </c>
      <c r="F73" s="48"/>
    </row>
    <row r="74" spans="1:6" ht="33" x14ac:dyDescent="0.25">
      <c r="A74" s="40">
        <v>18</v>
      </c>
      <c r="B74" s="47" t="s">
        <v>420</v>
      </c>
      <c r="C74" s="48">
        <v>2240</v>
      </c>
      <c r="D74" s="80">
        <v>43000</v>
      </c>
      <c r="E74" s="46" t="s">
        <v>422</v>
      </c>
      <c r="F74" s="48"/>
    </row>
    <row r="75" spans="1:6" ht="33" x14ac:dyDescent="0.25">
      <c r="A75" s="40">
        <v>19</v>
      </c>
      <c r="B75" s="42" t="s">
        <v>477</v>
      </c>
      <c r="C75" s="48">
        <v>2240</v>
      </c>
      <c r="D75" s="80">
        <v>93800</v>
      </c>
      <c r="E75" s="46" t="s">
        <v>422</v>
      </c>
      <c r="F75" s="48"/>
    </row>
    <row r="76" spans="1:6" ht="66" x14ac:dyDescent="0.25">
      <c r="A76" s="40">
        <v>20</v>
      </c>
      <c r="B76" s="42" t="s">
        <v>478</v>
      </c>
      <c r="C76" s="48">
        <v>2240</v>
      </c>
      <c r="D76" s="80">
        <v>198000</v>
      </c>
      <c r="E76" s="46" t="s">
        <v>422</v>
      </c>
      <c r="F76" s="48"/>
    </row>
    <row r="77" spans="1:6" ht="33" x14ac:dyDescent="0.25">
      <c r="A77" s="40">
        <v>21</v>
      </c>
      <c r="B77" s="44" t="s">
        <v>479</v>
      </c>
      <c r="C77" s="48">
        <v>2240</v>
      </c>
      <c r="D77" s="80">
        <v>25000</v>
      </c>
      <c r="E77" s="46" t="s">
        <v>422</v>
      </c>
      <c r="F77" s="48"/>
    </row>
    <row r="78" spans="1:6" ht="33" x14ac:dyDescent="0.25">
      <c r="A78" s="40">
        <v>22</v>
      </c>
      <c r="B78" s="44" t="s">
        <v>480</v>
      </c>
      <c r="C78" s="48">
        <v>2240</v>
      </c>
      <c r="D78" s="80">
        <v>100000</v>
      </c>
      <c r="E78" s="46" t="s">
        <v>422</v>
      </c>
      <c r="F78" s="48"/>
    </row>
    <row r="79" spans="1:6" ht="49.5" x14ac:dyDescent="0.25">
      <c r="A79" s="40">
        <v>23</v>
      </c>
      <c r="B79" s="44" t="s">
        <v>481</v>
      </c>
      <c r="C79" s="48">
        <v>2240</v>
      </c>
      <c r="D79" s="80">
        <v>19200</v>
      </c>
      <c r="E79" s="46" t="s">
        <v>422</v>
      </c>
      <c r="F79" s="48"/>
    </row>
    <row r="80" spans="1:6" ht="49.5" x14ac:dyDescent="0.25">
      <c r="A80" s="40">
        <v>24</v>
      </c>
      <c r="B80" s="44" t="s">
        <v>482</v>
      </c>
      <c r="C80" s="48">
        <v>2240</v>
      </c>
      <c r="D80" s="80">
        <v>84800</v>
      </c>
      <c r="E80" s="46" t="s">
        <v>422</v>
      </c>
      <c r="F80" s="48"/>
    </row>
    <row r="81" spans="1:6" ht="33" x14ac:dyDescent="0.25">
      <c r="A81" s="40">
        <v>25</v>
      </c>
      <c r="B81" s="47" t="s">
        <v>483</v>
      </c>
      <c r="C81" s="48">
        <v>2240</v>
      </c>
      <c r="D81" s="80">
        <v>90000</v>
      </c>
      <c r="E81" s="46" t="s">
        <v>422</v>
      </c>
      <c r="F81" s="48"/>
    </row>
    <row r="82" spans="1:6" ht="33" x14ac:dyDescent="0.25">
      <c r="A82" s="40">
        <v>26</v>
      </c>
      <c r="B82" s="47" t="s">
        <v>421</v>
      </c>
      <c r="C82" s="48">
        <v>2240</v>
      </c>
      <c r="D82" s="80">
        <v>2000000</v>
      </c>
      <c r="E82" s="46" t="s">
        <v>422</v>
      </c>
      <c r="F82" s="48"/>
    </row>
    <row r="83" spans="1:6" ht="66" x14ac:dyDescent="0.25">
      <c r="A83" s="40">
        <v>27</v>
      </c>
      <c r="B83" s="42" t="s">
        <v>484</v>
      </c>
      <c r="C83" s="48">
        <v>2240</v>
      </c>
      <c r="D83" s="80">
        <v>15000</v>
      </c>
      <c r="E83" s="46" t="s">
        <v>422</v>
      </c>
      <c r="F83" s="48"/>
    </row>
    <row r="84" spans="1:6" ht="33" x14ac:dyDescent="0.25">
      <c r="A84" s="40">
        <v>28</v>
      </c>
      <c r="B84" s="42" t="s">
        <v>485</v>
      </c>
      <c r="C84" s="48">
        <v>2240</v>
      </c>
      <c r="D84" s="80">
        <v>199000</v>
      </c>
      <c r="E84" s="46" t="s">
        <v>422</v>
      </c>
      <c r="F84" s="48"/>
    </row>
    <row r="85" spans="1:6" ht="49.5" x14ac:dyDescent="0.25">
      <c r="A85" s="40">
        <v>29</v>
      </c>
      <c r="B85" s="42" t="s">
        <v>486</v>
      </c>
      <c r="C85" s="48">
        <v>2240</v>
      </c>
      <c r="D85" s="80">
        <v>198800</v>
      </c>
      <c r="E85" s="46" t="s">
        <v>422</v>
      </c>
      <c r="F85" s="48"/>
    </row>
    <row r="86" spans="1:6" ht="49.5" x14ac:dyDescent="0.25">
      <c r="A86" s="40">
        <v>30</v>
      </c>
      <c r="B86" s="44" t="s">
        <v>487</v>
      </c>
      <c r="C86" s="48">
        <v>2240</v>
      </c>
      <c r="D86" s="80">
        <v>180000</v>
      </c>
      <c r="E86" s="46" t="s">
        <v>422</v>
      </c>
      <c r="F86" s="48"/>
    </row>
    <row r="87" spans="1:6" ht="33" x14ac:dyDescent="0.25">
      <c r="A87" s="40">
        <v>31</v>
      </c>
      <c r="B87" s="42" t="s">
        <v>488</v>
      </c>
      <c r="C87" s="48">
        <v>2240</v>
      </c>
      <c r="D87" s="80">
        <v>715000</v>
      </c>
      <c r="E87" s="46" t="s">
        <v>422</v>
      </c>
      <c r="F87" s="48"/>
    </row>
    <row r="88" spans="1:6" s="70" customFormat="1" x14ac:dyDescent="0.25">
      <c r="A88" s="66"/>
      <c r="B88" s="67" t="s">
        <v>496</v>
      </c>
      <c r="C88" s="68">
        <v>2240</v>
      </c>
      <c r="D88" s="83">
        <v>2000</v>
      </c>
      <c r="E88" s="69" t="s">
        <v>422</v>
      </c>
      <c r="F88" s="68"/>
    </row>
    <row r="89" spans="1:6" ht="33" x14ac:dyDescent="0.25">
      <c r="A89" s="40">
        <v>32</v>
      </c>
      <c r="B89" s="44" t="s">
        <v>407</v>
      </c>
      <c r="C89" s="48"/>
      <c r="D89" s="80">
        <v>2500000</v>
      </c>
      <c r="E89" s="46" t="s">
        <v>422</v>
      </c>
      <c r="F89" s="48"/>
    </row>
    <row r="90" spans="1:6" ht="18.75" x14ac:dyDescent="0.25">
      <c r="B90" s="65" t="s">
        <v>492</v>
      </c>
      <c r="C90" s="48"/>
      <c r="D90" s="80">
        <f>SUM(D57:D89)</f>
        <v>8678500</v>
      </c>
      <c r="E90" s="46"/>
      <c r="F90" s="48"/>
    </row>
    <row r="91" spans="1:6" x14ac:dyDescent="0.25">
      <c r="B91" s="95">
        <v>3110</v>
      </c>
      <c r="C91" s="95"/>
      <c r="D91" s="95"/>
      <c r="E91" s="95"/>
      <c r="F91" s="95"/>
    </row>
    <row r="92" spans="1:6" x14ac:dyDescent="0.25">
      <c r="A92" s="40">
        <v>1</v>
      </c>
      <c r="B92" s="60" t="s">
        <v>408</v>
      </c>
      <c r="C92" s="48">
        <v>3110</v>
      </c>
      <c r="D92" s="80">
        <v>1200000</v>
      </c>
      <c r="E92" s="48" t="s">
        <v>422</v>
      </c>
      <c r="F92" s="48"/>
    </row>
    <row r="93" spans="1:6" ht="33" x14ac:dyDescent="0.25">
      <c r="A93" s="40">
        <v>2</v>
      </c>
      <c r="B93" s="47" t="s">
        <v>409</v>
      </c>
      <c r="C93" s="48">
        <v>3110</v>
      </c>
      <c r="D93" s="80">
        <v>582000</v>
      </c>
      <c r="E93" s="46" t="s">
        <v>422</v>
      </c>
      <c r="F93" s="48"/>
    </row>
    <row r="94" spans="1:6" x14ac:dyDescent="0.25">
      <c r="A94" s="40">
        <v>3</v>
      </c>
      <c r="B94" s="47" t="s">
        <v>410</v>
      </c>
      <c r="C94" s="48">
        <v>3110</v>
      </c>
      <c r="D94" s="80">
        <v>240000</v>
      </c>
      <c r="E94" s="46" t="s">
        <v>422</v>
      </c>
      <c r="F94" s="48"/>
    </row>
    <row r="95" spans="1:6" ht="33" x14ac:dyDescent="0.25">
      <c r="A95" s="40">
        <v>4</v>
      </c>
      <c r="B95" s="47" t="s">
        <v>411</v>
      </c>
      <c r="C95" s="48">
        <v>3110</v>
      </c>
      <c r="D95" s="80">
        <v>199000</v>
      </c>
      <c r="E95" s="46" t="s">
        <v>422</v>
      </c>
      <c r="F95" s="48"/>
    </row>
    <row r="96" spans="1:6" ht="49.5" x14ac:dyDescent="0.25">
      <c r="A96" s="40">
        <v>5</v>
      </c>
      <c r="B96" s="42" t="s">
        <v>412</v>
      </c>
      <c r="C96" s="61">
        <v>3110</v>
      </c>
      <c r="D96" s="81">
        <v>968000</v>
      </c>
      <c r="E96" s="45" t="s">
        <v>422</v>
      </c>
      <c r="F96" s="42"/>
    </row>
    <row r="97" spans="1:6" ht="49.5" x14ac:dyDescent="0.25">
      <c r="A97" s="40">
        <v>6</v>
      </c>
      <c r="B97" s="47" t="s">
        <v>413</v>
      </c>
      <c r="C97" s="61">
        <v>3110</v>
      </c>
      <c r="D97" s="81">
        <v>1600000</v>
      </c>
      <c r="E97" s="45" t="s">
        <v>422</v>
      </c>
      <c r="F97" s="42"/>
    </row>
    <row r="98" spans="1:6" x14ac:dyDescent="0.25">
      <c r="A98" s="40">
        <v>7</v>
      </c>
      <c r="B98" s="44" t="s">
        <v>414</v>
      </c>
      <c r="C98" s="61">
        <v>3110</v>
      </c>
      <c r="D98" s="81">
        <v>142000</v>
      </c>
      <c r="E98" s="45" t="s">
        <v>422</v>
      </c>
      <c r="F98" s="48"/>
    </row>
    <row r="99" spans="1:6" ht="33" x14ac:dyDescent="0.25">
      <c r="A99" s="40">
        <v>8</v>
      </c>
      <c r="B99" s="44" t="s">
        <v>415</v>
      </c>
      <c r="C99" s="61">
        <v>3110</v>
      </c>
      <c r="D99" s="81">
        <v>1140000</v>
      </c>
      <c r="E99" s="45" t="s">
        <v>422</v>
      </c>
      <c r="F99" s="48"/>
    </row>
    <row r="100" spans="1:6" ht="33" x14ac:dyDescent="0.25">
      <c r="A100" s="40">
        <v>9</v>
      </c>
      <c r="B100" s="42" t="s">
        <v>416</v>
      </c>
      <c r="C100" s="61">
        <v>3110</v>
      </c>
      <c r="D100" s="81">
        <v>171700</v>
      </c>
      <c r="E100" s="45" t="s">
        <v>422</v>
      </c>
      <c r="F100" s="48"/>
    </row>
    <row r="101" spans="1:6" ht="33" x14ac:dyDescent="0.25">
      <c r="A101" s="40">
        <v>10</v>
      </c>
      <c r="B101" s="42" t="s">
        <v>417</v>
      </c>
      <c r="C101" s="61">
        <v>3110</v>
      </c>
      <c r="D101" s="81">
        <v>769800</v>
      </c>
      <c r="E101" s="45" t="s">
        <v>422</v>
      </c>
      <c r="F101" s="48"/>
    </row>
    <row r="102" spans="1:6" x14ac:dyDescent="0.25">
      <c r="A102" s="40">
        <v>11</v>
      </c>
      <c r="B102" s="42"/>
      <c r="C102" s="61"/>
      <c r="D102" s="81"/>
      <c r="E102" s="45"/>
      <c r="F102" s="48"/>
    </row>
    <row r="103" spans="1:6" ht="33" x14ac:dyDescent="0.25">
      <c r="B103" s="85" t="s">
        <v>508</v>
      </c>
      <c r="C103" s="61">
        <v>3110</v>
      </c>
      <c r="D103" s="81">
        <v>40000</v>
      </c>
      <c r="E103" s="45" t="s">
        <v>422</v>
      </c>
      <c r="F103" s="42"/>
    </row>
    <row r="104" spans="1:6" s="50" customFormat="1" ht="33" x14ac:dyDescent="0.25">
      <c r="B104" s="85" t="s">
        <v>509</v>
      </c>
      <c r="C104" s="61">
        <v>3110</v>
      </c>
      <c r="D104" s="81">
        <v>35000</v>
      </c>
      <c r="E104" s="45" t="s">
        <v>422</v>
      </c>
      <c r="F104" s="42"/>
    </row>
    <row r="105" spans="1:6" ht="93.75" customHeight="1" x14ac:dyDescent="0.25">
      <c r="A105" s="40"/>
      <c r="B105" s="85" t="s">
        <v>516</v>
      </c>
      <c r="C105" s="61">
        <v>3110</v>
      </c>
      <c r="D105" s="81">
        <v>110000</v>
      </c>
      <c r="E105" s="45" t="s">
        <v>422</v>
      </c>
      <c r="F105" s="42"/>
    </row>
    <row r="106" spans="1:6" x14ac:dyDescent="0.25">
      <c r="A106" s="40"/>
      <c r="B106" s="85" t="s">
        <v>510</v>
      </c>
      <c r="C106" s="61">
        <v>3110</v>
      </c>
      <c r="D106" s="81">
        <v>28000</v>
      </c>
      <c r="E106" s="45" t="s">
        <v>422</v>
      </c>
      <c r="F106" s="42"/>
    </row>
    <row r="107" spans="1:6" ht="33" x14ac:dyDescent="0.25">
      <c r="A107" s="40"/>
      <c r="B107" s="85" t="s">
        <v>511</v>
      </c>
      <c r="C107" s="61">
        <v>3110</v>
      </c>
      <c r="D107" s="81">
        <v>7000</v>
      </c>
      <c r="E107" s="45" t="s">
        <v>422</v>
      </c>
      <c r="F107" s="42"/>
    </row>
    <row r="108" spans="1:6" x14ac:dyDescent="0.25">
      <c r="A108" s="40"/>
      <c r="B108" s="84" t="s">
        <v>512</v>
      </c>
      <c r="C108" s="61">
        <v>3110</v>
      </c>
      <c r="D108" s="81">
        <v>12000</v>
      </c>
      <c r="E108" s="45" t="s">
        <v>422</v>
      </c>
      <c r="F108" s="48"/>
    </row>
    <row r="109" spans="1:6" ht="33" x14ac:dyDescent="0.25">
      <c r="A109" s="40"/>
      <c r="B109" s="84" t="s">
        <v>513</v>
      </c>
      <c r="C109" s="61">
        <v>3110</v>
      </c>
      <c r="D109" s="81">
        <v>18000</v>
      </c>
      <c r="E109" s="45" t="s">
        <v>422</v>
      </c>
      <c r="F109" s="48"/>
    </row>
    <row r="110" spans="1:6" x14ac:dyDescent="0.25">
      <c r="A110" s="40"/>
      <c r="B110" s="84" t="s">
        <v>514</v>
      </c>
      <c r="C110" s="61"/>
      <c r="D110" s="81">
        <f>SUM(D92:D109)</f>
        <v>7262500</v>
      </c>
      <c r="E110" s="45"/>
      <c r="F110" s="48"/>
    </row>
    <row r="111" spans="1:6" x14ac:dyDescent="0.25">
      <c r="A111" s="40"/>
      <c r="B111" s="95">
        <v>3132</v>
      </c>
      <c r="C111" s="95"/>
      <c r="D111" s="95"/>
      <c r="E111" s="95"/>
      <c r="F111" s="95"/>
    </row>
    <row r="112" spans="1:6" ht="33" x14ac:dyDescent="0.25">
      <c r="A112" s="40"/>
      <c r="B112" s="42" t="s">
        <v>501</v>
      </c>
      <c r="C112" s="57">
        <v>3132</v>
      </c>
      <c r="D112" s="81">
        <v>8660000</v>
      </c>
      <c r="E112" s="45" t="s">
        <v>422</v>
      </c>
      <c r="F112" s="57"/>
    </row>
    <row r="113" spans="1:6" x14ac:dyDescent="0.25">
      <c r="A113" s="40"/>
      <c r="B113" s="42"/>
      <c r="C113" s="57"/>
      <c r="D113" s="81"/>
      <c r="E113" s="77"/>
      <c r="F113" s="57"/>
    </row>
    <row r="114" spans="1:6" x14ac:dyDescent="0.25">
      <c r="A114" s="40"/>
      <c r="B114" s="42"/>
      <c r="C114" s="57"/>
      <c r="D114" s="81"/>
      <c r="E114" s="77"/>
      <c r="F114" s="57"/>
    </row>
    <row r="115" spans="1:6" x14ac:dyDescent="0.25">
      <c r="A115" s="40"/>
      <c r="B115" s="42"/>
      <c r="C115" s="57"/>
      <c r="D115" s="81"/>
      <c r="E115" s="77"/>
      <c r="F115" s="57"/>
    </row>
    <row r="116" spans="1:6" x14ac:dyDescent="0.25">
      <c r="A116" s="40"/>
      <c r="B116" s="95">
        <v>3141</v>
      </c>
      <c r="C116" s="95"/>
      <c r="D116" s="95"/>
      <c r="E116" s="95"/>
      <c r="F116" s="95"/>
    </row>
    <row r="117" spans="1:6" ht="33" x14ac:dyDescent="0.25">
      <c r="A117" s="40"/>
      <c r="B117" s="42" t="s">
        <v>500</v>
      </c>
      <c r="C117" s="57">
        <v>3141</v>
      </c>
      <c r="D117" s="81">
        <v>18000000</v>
      </c>
      <c r="E117" s="45" t="s">
        <v>422</v>
      </c>
      <c r="F117" s="57"/>
    </row>
    <row r="118" spans="1:6" x14ac:dyDescent="0.25">
      <c r="A118" s="40"/>
      <c r="B118" s="42"/>
      <c r="C118" s="57"/>
      <c r="D118" s="81"/>
      <c r="E118" s="77"/>
      <c r="F118" s="57"/>
    </row>
    <row r="119" spans="1:6" x14ac:dyDescent="0.25">
      <c r="A119" s="40"/>
      <c r="B119" s="42"/>
      <c r="C119" s="57"/>
      <c r="D119" s="81"/>
      <c r="E119" s="77"/>
      <c r="F119" s="57"/>
    </row>
    <row r="120" spans="1:6" x14ac:dyDescent="0.25">
      <c r="A120" s="40"/>
      <c r="B120" s="42"/>
      <c r="C120" s="57"/>
      <c r="D120" s="81"/>
      <c r="E120" s="77"/>
      <c r="F120" s="57"/>
    </row>
    <row r="135" spans="3:6" x14ac:dyDescent="0.25">
      <c r="E135" s="41"/>
      <c r="F135" s="49"/>
    </row>
    <row r="139" spans="3:6" x14ac:dyDescent="0.25">
      <c r="C139" s="43"/>
      <c r="D139" s="43"/>
      <c r="E139" s="43"/>
    </row>
    <row r="140" spans="3:6" x14ac:dyDescent="0.25">
      <c r="C140" s="59"/>
      <c r="D140" s="59"/>
      <c r="E140" s="59"/>
      <c r="F140" s="43"/>
    </row>
    <row r="141" spans="3:6" x14ac:dyDescent="0.25">
      <c r="C141" s="59"/>
      <c r="D141" s="59"/>
      <c r="E141" s="59"/>
      <c r="F141" s="43"/>
    </row>
    <row r="142" spans="3:6" x14ac:dyDescent="0.25">
      <c r="C142" s="59"/>
      <c r="D142" s="59"/>
      <c r="E142" s="59"/>
      <c r="F142" s="43"/>
    </row>
    <row r="143" spans="3:6" x14ac:dyDescent="0.25">
      <c r="C143" s="59"/>
      <c r="D143" s="59"/>
      <c r="E143" s="59"/>
      <c r="F143" s="43"/>
    </row>
    <row r="144" spans="3:6" x14ac:dyDescent="0.25">
      <c r="C144" s="59"/>
      <c r="D144" s="59"/>
      <c r="E144" s="43"/>
      <c r="F144" s="43"/>
    </row>
    <row r="145" spans="3:6" x14ac:dyDescent="0.25">
      <c r="C145" s="43"/>
      <c r="D145" s="43"/>
      <c r="E145" s="43"/>
      <c r="F145" s="43"/>
    </row>
    <row r="146" spans="3:6" x14ac:dyDescent="0.25">
      <c r="C146" s="43"/>
      <c r="D146" s="43"/>
      <c r="E146" s="43"/>
      <c r="F146" s="43"/>
    </row>
    <row r="147" spans="3:6" x14ac:dyDescent="0.25">
      <c r="C147" s="43"/>
      <c r="D147" s="43"/>
      <c r="E147" s="43"/>
      <c r="F147" s="43"/>
    </row>
    <row r="148" spans="3:6" x14ac:dyDescent="0.25">
      <c r="C148" s="43"/>
      <c r="D148" s="43"/>
      <c r="E148" s="43"/>
      <c r="F148" s="43"/>
    </row>
    <row r="149" spans="3:6" x14ac:dyDescent="0.25">
      <c r="C149" s="43"/>
      <c r="D149" s="43"/>
      <c r="E149" s="43"/>
    </row>
    <row r="150" spans="3:6" x14ac:dyDescent="0.25">
      <c r="C150" s="43"/>
      <c r="D150" s="43"/>
      <c r="E150" s="43"/>
    </row>
    <row r="151" spans="3:6" x14ac:dyDescent="0.25">
      <c r="C151" s="43"/>
      <c r="D151" s="43"/>
      <c r="E151" s="43"/>
    </row>
    <row r="152" spans="3:6" x14ac:dyDescent="0.25">
      <c r="C152" s="43"/>
      <c r="D152" s="43"/>
      <c r="E152" s="43"/>
    </row>
    <row r="153" spans="3:6" x14ac:dyDescent="0.25">
      <c r="C153" s="43"/>
      <c r="D153" s="43"/>
      <c r="E153" s="43"/>
    </row>
    <row r="154" spans="3:6" x14ac:dyDescent="0.25">
      <c r="C154" s="43"/>
      <c r="D154" s="43"/>
      <c r="E154" s="43"/>
    </row>
    <row r="155" spans="3:6" x14ac:dyDescent="0.25">
      <c r="C155" s="43"/>
      <c r="D155" s="43"/>
      <c r="E155" s="43"/>
    </row>
    <row r="156" spans="3:6" x14ac:dyDescent="0.25">
      <c r="C156" s="43"/>
      <c r="D156" s="43"/>
      <c r="E156" s="43"/>
    </row>
    <row r="157" spans="3:6" x14ac:dyDescent="0.25">
      <c r="C157" s="43"/>
      <c r="D157" s="43"/>
      <c r="E157" s="43"/>
    </row>
    <row r="158" spans="3:6" x14ac:dyDescent="0.25">
      <c r="C158" s="43"/>
      <c r="D158" s="43"/>
      <c r="E158" s="43"/>
    </row>
    <row r="159" spans="3:6" x14ac:dyDescent="0.25">
      <c r="C159" s="43"/>
      <c r="D159" s="43"/>
      <c r="E159" s="43"/>
    </row>
    <row r="160" spans="3:6" x14ac:dyDescent="0.25">
      <c r="C160" s="43"/>
      <c r="D160" s="43"/>
      <c r="E160" s="43"/>
    </row>
    <row r="161" spans="3:5" x14ac:dyDescent="0.25">
      <c r="C161" s="43"/>
      <c r="D161" s="43"/>
      <c r="E161" s="43"/>
    </row>
    <row r="162" spans="3:5" x14ac:dyDescent="0.25">
      <c r="C162" s="43"/>
      <c r="D162" s="43"/>
      <c r="E162" s="43"/>
    </row>
    <row r="163" spans="3:5" x14ac:dyDescent="0.25">
      <c r="C163" s="43"/>
      <c r="D163" s="43"/>
      <c r="E163" s="43"/>
    </row>
    <row r="164" spans="3:5" x14ac:dyDescent="0.25">
      <c r="C164" s="43"/>
      <c r="D164" s="43"/>
    </row>
    <row r="165" spans="3:5" x14ac:dyDescent="0.25">
      <c r="C165" s="43"/>
      <c r="D165" s="43"/>
    </row>
    <row r="166" spans="3:5" x14ac:dyDescent="0.25">
      <c r="C166" s="43"/>
      <c r="D166" s="43"/>
    </row>
    <row r="167" spans="3:5" x14ac:dyDescent="0.25">
      <c r="C167" s="43"/>
      <c r="D167" s="43"/>
    </row>
    <row r="168" spans="3:5" x14ac:dyDescent="0.25">
      <c r="C168" s="43"/>
      <c r="D168" s="43"/>
    </row>
    <row r="169" spans="3:5" x14ac:dyDescent="0.25">
      <c r="C169" s="43"/>
      <c r="D169" s="43"/>
    </row>
    <row r="170" spans="3:5" x14ac:dyDescent="0.25">
      <c r="C170" s="43"/>
      <c r="D170" s="43"/>
    </row>
    <row r="171" spans="3:5" x14ac:dyDescent="0.25">
      <c r="C171" s="43"/>
      <c r="D171" s="43"/>
    </row>
    <row r="172" spans="3:5" x14ac:dyDescent="0.25">
      <c r="C172" s="43"/>
      <c r="D172" s="43"/>
    </row>
    <row r="173" spans="3:5" x14ac:dyDescent="0.25">
      <c r="C173" s="43"/>
    </row>
    <row r="174" spans="3:5" x14ac:dyDescent="0.25">
      <c r="C174" s="43"/>
    </row>
    <row r="175" spans="3:5" x14ac:dyDescent="0.25">
      <c r="C175" s="43"/>
    </row>
    <row r="176" spans="3:5" x14ac:dyDescent="0.25">
      <c r="C176" s="43"/>
    </row>
    <row r="177" spans="3:3" x14ac:dyDescent="0.25">
      <c r="C177" s="43"/>
    </row>
    <row r="178" spans="3:3" x14ac:dyDescent="0.25">
      <c r="C178" s="43"/>
    </row>
    <row r="179" spans="3:3" x14ac:dyDescent="0.25">
      <c r="C179" s="43"/>
    </row>
    <row r="180" spans="3:3" x14ac:dyDescent="0.25">
      <c r="C180" s="43"/>
    </row>
    <row r="181" spans="3:3" x14ac:dyDescent="0.25">
      <c r="C181" s="43"/>
    </row>
    <row r="182" spans="3:3" x14ac:dyDescent="0.25">
      <c r="C182" s="43"/>
    </row>
    <row r="183" spans="3:3" x14ac:dyDescent="0.25">
      <c r="C183" s="43"/>
    </row>
    <row r="184" spans="3:3" x14ac:dyDescent="0.25">
      <c r="C184" s="43"/>
    </row>
    <row r="185" spans="3:3" x14ac:dyDescent="0.25">
      <c r="C185" s="43"/>
    </row>
    <row r="186" spans="3:3" x14ac:dyDescent="0.25">
      <c r="C186" s="43"/>
    </row>
  </sheetData>
  <mergeCells count="9">
    <mergeCell ref="B111:F111"/>
    <mergeCell ref="B116:F116"/>
    <mergeCell ref="B91:F91"/>
    <mergeCell ref="B1:F1"/>
    <mergeCell ref="B2:F2"/>
    <mergeCell ref="B4:F4"/>
    <mergeCell ref="B6:F6"/>
    <mergeCell ref="B9:F9"/>
    <mergeCell ref="B56:F56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2020 першочерг</vt:lpstr>
      <vt:lpstr>2020 перш зм</vt:lpstr>
      <vt:lpstr>'2020 першочерг'!Область_печати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2017-01-17T13:54:57Z</cp:lastPrinted>
  <dcterms:created xsi:type="dcterms:W3CDTF">2006-09-16T00:00:00Z</dcterms:created>
  <dcterms:modified xsi:type="dcterms:W3CDTF">2021-04-15T12:38:55Z</dcterms:modified>
</cp:coreProperties>
</file>